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CHEFS PRODUIT\FICHIERS PRIX\Fichiers prix\"/>
    </mc:Choice>
  </mc:AlternateContent>
  <xr:revisionPtr revIDLastSave="0" documentId="13_ncr:1_{762DC3A1-B66D-487D-B65F-E8F51BBBC080}" xr6:coauthVersionLast="47" xr6:coauthVersionMax="47" xr10:uidLastSave="{00000000-0000-0000-0000-000000000000}"/>
  <workbookProtection lockStructure="1"/>
  <bookViews>
    <workbookView xWindow="28680" yWindow="-120" windowWidth="29040" windowHeight="15840" tabRatio="499" activeTab="1" xr2:uid="{00000000-000D-0000-FFFF-FFFF00000000}"/>
  </bookViews>
  <sheets>
    <sheet name="Instructions" sheetId="24" r:id="rId1"/>
    <sheet name="Création champs PV" sheetId="15" r:id="rId2"/>
    <sheet name="Calcul PS PEO" sheetId="28" r:id="rId3"/>
    <sheet name="nomenclature" sheetId="7" r:id="rId4"/>
    <sheet name="traduction" sheetId="16" state="hidden" r:id="rId5"/>
    <sheet name="Nbre rail" sheetId="27" state="hidden" r:id="rId6"/>
    <sheet name="Nbre socle Module indép" sheetId="14" state="hidden" r:id="rId7"/>
    <sheet name="Vis bord de champ" sheetId="29" state="hidden" r:id="rId8"/>
    <sheet name="Nbre socle Module lié" sheetId="25" state="hidden" r:id="rId9"/>
    <sheet name="Dispo FLA 2 ENS" sheetId="26" state="hidden" r:id="rId10"/>
  </sheets>
  <definedNames>
    <definedName name="configurations" localSheetId="0">#REF!</definedName>
    <definedName name="configurations" localSheetId="5">#REF!</definedName>
    <definedName name="configurations" localSheetId="8">#REF!</definedName>
    <definedName name="configurations">#REF!</definedName>
    <definedName name="langues">traduction!$E$1:$E$8</definedName>
    <definedName name="onduleurs" localSheetId="5">#REF!</definedName>
    <definedName name="onduleurs" localSheetId="8">#REF!</definedName>
    <definedName name="onduleurs">#REF!</definedName>
    <definedName name="Z_16FE1FF2_BD92_4856_8ACC_875F5889A685_.wvu.Cols" localSheetId="3" hidden="1">nomenclature!$R:$R</definedName>
    <definedName name="Z_16FE1FF2_BD92_4856_8ACC_875F5889A685_.wvu.PrintArea" localSheetId="1" hidden="1">'Création champs PV'!$A$3:$BI$90</definedName>
    <definedName name="Z_16FE1FF2_BD92_4856_8ACC_875F5889A685_.wvu.PrintArea" localSheetId="0" hidden="1">Instructions!$C$2:$S$153</definedName>
    <definedName name="Z_16FE1FF2_BD92_4856_8ACC_875F5889A685_.wvu.PrintArea" localSheetId="3" hidden="1">nomenclature!$A$1:$N$29</definedName>
    <definedName name="Z_16FE1FF2_BD92_4856_8ACC_875F5889A685_.wvu.PrintArea" localSheetId="7" hidden="1">'Vis bord de champ'!$A$3:$BI$90</definedName>
    <definedName name="_xlnm.Print_Area" localSheetId="1">'Création champs PV'!$A$37:$Y$64</definedName>
    <definedName name="_xlnm.Print_Area" localSheetId="0">Instructions!$B$2:$S$152</definedName>
    <definedName name="_xlnm.Print_Area" localSheetId="3">nomenclature!$A$1:$N$29</definedName>
    <definedName name="_xlnm.Print_Area" localSheetId="7">'Vis bord de champ'!$A$37:$Y$64</definedName>
  </definedNames>
  <calcPr calcId="191029"/>
  <customWorkbookViews>
    <customWorkbookView name="toshiba - Affichage personnalisé" guid="{16FE1FF2-BD92-4856-8ACC-875F5889A685}" mergeInterval="0" personalView="1" maximized="1" windowWidth="1920" windowHeight="898" tabRatio="937" activeSheetId="1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7" l="1"/>
  <c r="J11" i="7"/>
  <c r="H11" i="7"/>
  <c r="F11" i="7"/>
  <c r="X38" i="29"/>
  <c r="Y38" i="29"/>
  <c r="Z38" i="29"/>
  <c r="AA38" i="29"/>
  <c r="AB38" i="29"/>
  <c r="AC38" i="29"/>
  <c r="AD38" i="29"/>
  <c r="AE38" i="29"/>
  <c r="AF38" i="29"/>
  <c r="AG38" i="29"/>
  <c r="AH38" i="29"/>
  <c r="AI38" i="29"/>
  <c r="AJ38" i="29"/>
  <c r="AK38" i="29"/>
  <c r="AL38" i="29"/>
  <c r="AM38" i="29"/>
  <c r="AN38" i="29"/>
  <c r="AO38" i="29"/>
  <c r="AP38" i="29"/>
  <c r="AQ38" i="29"/>
  <c r="AR38" i="29"/>
  <c r="AS38" i="29"/>
  <c r="AT38" i="29"/>
  <c r="AU38" i="29"/>
  <c r="AV38" i="29"/>
  <c r="AW38" i="29"/>
  <c r="AX38" i="29"/>
  <c r="AY38" i="29"/>
  <c r="AZ38" i="29"/>
  <c r="BA38" i="29"/>
  <c r="BB38" i="29"/>
  <c r="BC38" i="29"/>
  <c r="BD38" i="29"/>
  <c r="BE38" i="29"/>
  <c r="BF38" i="29"/>
  <c r="BG38" i="29"/>
  <c r="BH38" i="29"/>
  <c r="BI38" i="29"/>
  <c r="BJ38" i="29"/>
  <c r="BK38" i="29"/>
  <c r="BL38" i="29"/>
  <c r="BM38" i="29"/>
  <c r="BN38" i="29"/>
  <c r="BO38" i="29"/>
  <c r="BP38" i="29"/>
  <c r="BQ38" i="29"/>
  <c r="BR38" i="29"/>
  <c r="BS38" i="29"/>
  <c r="BT38" i="29"/>
  <c r="BU38" i="29"/>
  <c r="BV38" i="29"/>
  <c r="BW38" i="29"/>
  <c r="BX38" i="29"/>
  <c r="BY38" i="29"/>
  <c r="BZ38" i="29"/>
  <c r="CA38" i="29"/>
  <c r="CB38" i="29"/>
  <c r="CC38" i="29"/>
  <c r="CD38" i="29"/>
  <c r="CE38" i="29"/>
  <c r="CF38" i="29"/>
  <c r="CG38" i="29"/>
  <c r="CH38" i="29"/>
  <c r="CI38" i="29"/>
  <c r="CJ38" i="29"/>
  <c r="CK38" i="29"/>
  <c r="CL38" i="29"/>
  <c r="CM38" i="29"/>
  <c r="CN38" i="29"/>
  <c r="CO38" i="29"/>
  <c r="CP38" i="29"/>
  <c r="CQ38" i="29"/>
  <c r="X39" i="29"/>
  <c r="Y39" i="29"/>
  <c r="Z39" i="29"/>
  <c r="AA39" i="29"/>
  <c r="AB39" i="29"/>
  <c r="AC39" i="29"/>
  <c r="AD39" i="29"/>
  <c r="AE39" i="29"/>
  <c r="AF39" i="29"/>
  <c r="AG39" i="29"/>
  <c r="AH39" i="29"/>
  <c r="AI39" i="29"/>
  <c r="AJ39" i="29"/>
  <c r="AK39" i="29"/>
  <c r="AL39" i="29"/>
  <c r="AM39" i="29"/>
  <c r="AN39" i="29"/>
  <c r="AO39" i="29"/>
  <c r="AP39" i="29"/>
  <c r="AQ39" i="29"/>
  <c r="AR39" i="29"/>
  <c r="AS39" i="29"/>
  <c r="AT39" i="29"/>
  <c r="AU39" i="29"/>
  <c r="AV39" i="29"/>
  <c r="AW39" i="29"/>
  <c r="AX39" i="29"/>
  <c r="AY39" i="29"/>
  <c r="AZ39" i="29"/>
  <c r="BA39" i="29"/>
  <c r="BB39" i="29"/>
  <c r="BC39" i="29"/>
  <c r="BD39" i="29"/>
  <c r="BE39" i="29"/>
  <c r="BF39" i="29"/>
  <c r="BG39" i="29"/>
  <c r="BH39" i="29"/>
  <c r="BI39" i="29"/>
  <c r="BJ39" i="29"/>
  <c r="BK39" i="29"/>
  <c r="BL39" i="29"/>
  <c r="BM39" i="29"/>
  <c r="BN39" i="29"/>
  <c r="BO39" i="29"/>
  <c r="BP39" i="29"/>
  <c r="BQ39" i="29"/>
  <c r="BR39" i="29"/>
  <c r="BS39" i="29"/>
  <c r="BT39" i="29"/>
  <c r="BU39" i="29"/>
  <c r="BV39" i="29"/>
  <c r="BW39" i="29"/>
  <c r="BX39" i="29"/>
  <c r="BY39" i="29"/>
  <c r="BZ39" i="29"/>
  <c r="CA39" i="29"/>
  <c r="CB39" i="29"/>
  <c r="CC39" i="29"/>
  <c r="CD39" i="29"/>
  <c r="CE39" i="29"/>
  <c r="CF39" i="29"/>
  <c r="CG39" i="29"/>
  <c r="CH39" i="29"/>
  <c r="CI39" i="29"/>
  <c r="CJ39" i="29"/>
  <c r="CK39" i="29"/>
  <c r="CL39" i="29"/>
  <c r="CM39" i="29"/>
  <c r="CN39" i="29"/>
  <c r="CO39" i="29"/>
  <c r="CP39" i="29"/>
  <c r="CQ39" i="29"/>
  <c r="X40" i="29"/>
  <c r="Y40" i="29"/>
  <c r="Z40" i="29"/>
  <c r="AA40" i="29"/>
  <c r="AB40" i="29"/>
  <c r="AC40" i="29"/>
  <c r="AD40" i="29"/>
  <c r="AE40" i="29"/>
  <c r="AF40" i="29"/>
  <c r="AG40" i="29"/>
  <c r="AH40" i="29"/>
  <c r="AI40" i="29"/>
  <c r="AJ40" i="29"/>
  <c r="AK40" i="29"/>
  <c r="AL40" i="29"/>
  <c r="AM40" i="29"/>
  <c r="AN40" i="29"/>
  <c r="AO40" i="29"/>
  <c r="AP40" i="29"/>
  <c r="AQ40" i="29"/>
  <c r="AR40" i="29"/>
  <c r="AS40" i="29"/>
  <c r="AT40" i="29"/>
  <c r="AU40" i="29"/>
  <c r="AV40" i="29"/>
  <c r="AW40" i="29"/>
  <c r="AX40" i="29"/>
  <c r="AY40" i="29"/>
  <c r="AZ40" i="29"/>
  <c r="BA40" i="29"/>
  <c r="BB40" i="29"/>
  <c r="BC40" i="29"/>
  <c r="BD40" i="29"/>
  <c r="BE40" i="29"/>
  <c r="BF40" i="29"/>
  <c r="BG40" i="29"/>
  <c r="BH40" i="29"/>
  <c r="BI40" i="29"/>
  <c r="BJ40" i="29"/>
  <c r="BK40" i="29"/>
  <c r="BL40" i="29"/>
  <c r="BM40" i="29"/>
  <c r="BN40" i="29"/>
  <c r="BO40" i="29"/>
  <c r="BP40" i="29"/>
  <c r="BQ40" i="29"/>
  <c r="BR40" i="29"/>
  <c r="BS40" i="29"/>
  <c r="BT40" i="29"/>
  <c r="BU40" i="29"/>
  <c r="BV40" i="29"/>
  <c r="BW40" i="29"/>
  <c r="BX40" i="29"/>
  <c r="BY40" i="29"/>
  <c r="BZ40" i="29"/>
  <c r="CA40" i="29"/>
  <c r="CB40" i="29"/>
  <c r="CC40" i="29"/>
  <c r="CD40" i="29"/>
  <c r="CE40" i="29"/>
  <c r="CF40" i="29"/>
  <c r="CG40" i="29"/>
  <c r="CH40" i="29"/>
  <c r="CI40" i="29"/>
  <c r="CJ40" i="29"/>
  <c r="CK40" i="29"/>
  <c r="CL40" i="29"/>
  <c r="CM40" i="29"/>
  <c r="CN40" i="29"/>
  <c r="CO40" i="29"/>
  <c r="CP40" i="29"/>
  <c r="CQ40" i="29"/>
  <c r="X41" i="29"/>
  <c r="Y41" i="29"/>
  <c r="Z41" i="29"/>
  <c r="AA41" i="29"/>
  <c r="AB41" i="29"/>
  <c r="AC41" i="29"/>
  <c r="AD41" i="29"/>
  <c r="AE41" i="29"/>
  <c r="AF41" i="29"/>
  <c r="AG41" i="29"/>
  <c r="AH41" i="29"/>
  <c r="AI41" i="29"/>
  <c r="AJ41" i="29"/>
  <c r="AK41" i="29"/>
  <c r="AL41" i="29"/>
  <c r="AM41" i="29"/>
  <c r="AN41" i="29"/>
  <c r="AO41" i="29"/>
  <c r="AP41" i="29"/>
  <c r="AQ41" i="29"/>
  <c r="AR41" i="29"/>
  <c r="AS41" i="29"/>
  <c r="AT41" i="29"/>
  <c r="AU41" i="29"/>
  <c r="AV41" i="29"/>
  <c r="AW41" i="29"/>
  <c r="AX41" i="29"/>
  <c r="AY41" i="29"/>
  <c r="AZ41" i="29"/>
  <c r="BA41" i="29"/>
  <c r="BB41" i="29"/>
  <c r="BC41" i="29"/>
  <c r="BD41" i="29"/>
  <c r="BE41" i="29"/>
  <c r="BF41" i="29"/>
  <c r="BG41" i="29"/>
  <c r="BH41" i="29"/>
  <c r="BI41" i="29"/>
  <c r="BJ41" i="29"/>
  <c r="BK41" i="29"/>
  <c r="BL41" i="29"/>
  <c r="BM41" i="29"/>
  <c r="BN41" i="29"/>
  <c r="BO41" i="29"/>
  <c r="BP41" i="29"/>
  <c r="BQ41" i="29"/>
  <c r="BR41" i="29"/>
  <c r="BS41" i="29"/>
  <c r="BT41" i="29"/>
  <c r="BU41" i="29"/>
  <c r="BV41" i="29"/>
  <c r="BW41" i="29"/>
  <c r="BX41" i="29"/>
  <c r="BY41" i="29"/>
  <c r="BZ41" i="29"/>
  <c r="CA41" i="29"/>
  <c r="CB41" i="29"/>
  <c r="CC41" i="29"/>
  <c r="CD41" i="29"/>
  <c r="CE41" i="29"/>
  <c r="CF41" i="29"/>
  <c r="CG41" i="29"/>
  <c r="CH41" i="29"/>
  <c r="CI41" i="29"/>
  <c r="CJ41" i="29"/>
  <c r="CK41" i="29"/>
  <c r="CL41" i="29"/>
  <c r="CM41" i="29"/>
  <c r="CN41" i="29"/>
  <c r="CO41" i="29"/>
  <c r="CP41" i="29"/>
  <c r="CQ41" i="29"/>
  <c r="X42" i="29"/>
  <c r="Y42" i="29"/>
  <c r="Z42" i="29"/>
  <c r="AA42" i="29"/>
  <c r="AB42" i="29"/>
  <c r="AC42" i="29"/>
  <c r="AD42" i="29"/>
  <c r="AE42" i="29"/>
  <c r="AF42" i="29"/>
  <c r="AG42" i="29"/>
  <c r="AH42" i="29"/>
  <c r="AI42" i="29"/>
  <c r="AJ42" i="29"/>
  <c r="AK42" i="29"/>
  <c r="AL42" i="29"/>
  <c r="AM42" i="29"/>
  <c r="AN42" i="29"/>
  <c r="AO42" i="29"/>
  <c r="AP42" i="29"/>
  <c r="AQ42" i="29"/>
  <c r="AR42" i="29"/>
  <c r="AS42" i="29"/>
  <c r="AT42" i="29"/>
  <c r="AU42" i="29"/>
  <c r="AV42" i="29"/>
  <c r="AW42" i="29"/>
  <c r="AX42" i="29"/>
  <c r="AY42" i="29"/>
  <c r="AZ42" i="29"/>
  <c r="BA42" i="29"/>
  <c r="BB42" i="29"/>
  <c r="BC42" i="29"/>
  <c r="BD42" i="29"/>
  <c r="BE42" i="29"/>
  <c r="BF42" i="29"/>
  <c r="BG42" i="29"/>
  <c r="BH42" i="29"/>
  <c r="BI42" i="29"/>
  <c r="BJ42" i="29"/>
  <c r="BK42" i="29"/>
  <c r="BL42" i="29"/>
  <c r="BM42" i="29"/>
  <c r="BN42" i="29"/>
  <c r="BO42" i="29"/>
  <c r="BP42" i="29"/>
  <c r="BQ42" i="29"/>
  <c r="BR42" i="29"/>
  <c r="BS42" i="29"/>
  <c r="BT42" i="29"/>
  <c r="BU42" i="29"/>
  <c r="BV42" i="29"/>
  <c r="BW42" i="29"/>
  <c r="BX42" i="29"/>
  <c r="BY42" i="29"/>
  <c r="BZ42" i="29"/>
  <c r="CA42" i="29"/>
  <c r="CB42" i="29"/>
  <c r="CC42" i="29"/>
  <c r="CD42" i="29"/>
  <c r="CE42" i="29"/>
  <c r="CF42" i="29"/>
  <c r="CG42" i="29"/>
  <c r="CH42" i="29"/>
  <c r="CI42" i="29"/>
  <c r="CJ42" i="29"/>
  <c r="CK42" i="29"/>
  <c r="CL42" i="29"/>
  <c r="CM42" i="29"/>
  <c r="CN42" i="29"/>
  <c r="CO42" i="29"/>
  <c r="CP42" i="29"/>
  <c r="CQ42" i="29"/>
  <c r="X43" i="29"/>
  <c r="Y43" i="29"/>
  <c r="Z43" i="29"/>
  <c r="AA43" i="29"/>
  <c r="AB43" i="29"/>
  <c r="AC43" i="29"/>
  <c r="AD43" i="29"/>
  <c r="AE43" i="29"/>
  <c r="AF43" i="29"/>
  <c r="AG43" i="29"/>
  <c r="AH43" i="29"/>
  <c r="AI43" i="29"/>
  <c r="AJ43" i="29"/>
  <c r="AK43" i="29"/>
  <c r="AL43" i="29"/>
  <c r="AM43" i="29"/>
  <c r="AN43" i="29"/>
  <c r="AO43" i="29"/>
  <c r="AP43" i="29"/>
  <c r="AQ43" i="29"/>
  <c r="AR43" i="29"/>
  <c r="AS43" i="29"/>
  <c r="AT43" i="29"/>
  <c r="AU43" i="29"/>
  <c r="AV43" i="29"/>
  <c r="AW43" i="29"/>
  <c r="AX43" i="29"/>
  <c r="AY43" i="29"/>
  <c r="AZ43" i="29"/>
  <c r="BA43" i="29"/>
  <c r="BB43" i="29"/>
  <c r="BC43" i="29"/>
  <c r="BD43" i="29"/>
  <c r="BE43" i="29"/>
  <c r="BF43" i="29"/>
  <c r="BG43" i="29"/>
  <c r="BH43" i="29"/>
  <c r="BI43" i="29"/>
  <c r="BJ43" i="29"/>
  <c r="BK43" i="29"/>
  <c r="BL43" i="29"/>
  <c r="BM43" i="29"/>
  <c r="BN43" i="29"/>
  <c r="BO43" i="29"/>
  <c r="BP43" i="29"/>
  <c r="BQ43" i="29"/>
  <c r="BR43" i="29"/>
  <c r="BS43" i="29"/>
  <c r="BT43" i="29"/>
  <c r="BU43" i="29"/>
  <c r="BV43" i="29"/>
  <c r="BW43" i="29"/>
  <c r="BX43" i="29"/>
  <c r="BY43" i="29"/>
  <c r="BZ43" i="29"/>
  <c r="CA43" i="29"/>
  <c r="CB43" i="29"/>
  <c r="CC43" i="29"/>
  <c r="CD43" i="29"/>
  <c r="CE43" i="29"/>
  <c r="CF43" i="29"/>
  <c r="CG43" i="29"/>
  <c r="CH43" i="29"/>
  <c r="CI43" i="29"/>
  <c r="CJ43" i="29"/>
  <c r="CK43" i="29"/>
  <c r="CL43" i="29"/>
  <c r="CM43" i="29"/>
  <c r="CN43" i="29"/>
  <c r="CO43" i="29"/>
  <c r="CP43" i="29"/>
  <c r="CQ43" i="29"/>
  <c r="X44" i="29"/>
  <c r="Y44" i="29"/>
  <c r="Z44" i="29"/>
  <c r="AA44" i="29"/>
  <c r="AB44" i="29"/>
  <c r="AC44" i="29"/>
  <c r="AD44" i="29"/>
  <c r="AE44" i="29"/>
  <c r="AF44" i="29"/>
  <c r="AG44" i="29"/>
  <c r="AH44" i="29"/>
  <c r="AI44" i="29"/>
  <c r="AJ44" i="29"/>
  <c r="AK44" i="29"/>
  <c r="AL44" i="29"/>
  <c r="AM44" i="29"/>
  <c r="AN44" i="29"/>
  <c r="AO44" i="29"/>
  <c r="AP44" i="29"/>
  <c r="AQ44" i="29"/>
  <c r="AR44" i="29"/>
  <c r="AS44" i="29"/>
  <c r="AT44" i="29"/>
  <c r="AU44" i="29"/>
  <c r="AV44" i="29"/>
  <c r="AW44" i="29"/>
  <c r="AX44" i="29"/>
  <c r="AY44" i="29"/>
  <c r="AZ44" i="29"/>
  <c r="BA44" i="29"/>
  <c r="BB44" i="29"/>
  <c r="BC44" i="29"/>
  <c r="BD44" i="29"/>
  <c r="BE44" i="29"/>
  <c r="BF44" i="29"/>
  <c r="BG44" i="29"/>
  <c r="BH44" i="29"/>
  <c r="BI44" i="29"/>
  <c r="BJ44" i="29"/>
  <c r="BK44" i="29"/>
  <c r="BL44" i="29"/>
  <c r="BM44" i="29"/>
  <c r="BN44" i="29"/>
  <c r="BO44" i="29"/>
  <c r="BP44" i="29"/>
  <c r="BQ44" i="29"/>
  <c r="BR44" i="29"/>
  <c r="BS44" i="29"/>
  <c r="BT44" i="29"/>
  <c r="BU44" i="29"/>
  <c r="BV44" i="29"/>
  <c r="BW44" i="29"/>
  <c r="BX44" i="29"/>
  <c r="BY44" i="29"/>
  <c r="BZ44" i="29"/>
  <c r="CA44" i="29"/>
  <c r="CB44" i="29"/>
  <c r="CC44" i="29"/>
  <c r="CD44" i="29"/>
  <c r="CE44" i="29"/>
  <c r="CF44" i="29"/>
  <c r="CG44" i="29"/>
  <c r="CH44" i="29"/>
  <c r="CI44" i="29"/>
  <c r="CJ44" i="29"/>
  <c r="CK44" i="29"/>
  <c r="CL44" i="29"/>
  <c r="CM44" i="29"/>
  <c r="CN44" i="29"/>
  <c r="CO44" i="29"/>
  <c r="CP44" i="29"/>
  <c r="CQ44" i="29"/>
  <c r="X45" i="29"/>
  <c r="Y45" i="29"/>
  <c r="Z45" i="29"/>
  <c r="AA45" i="29"/>
  <c r="AB45" i="29"/>
  <c r="AC45" i="29"/>
  <c r="AD45" i="29"/>
  <c r="AE45" i="29"/>
  <c r="AF45" i="29"/>
  <c r="AG45" i="29"/>
  <c r="AH45" i="29"/>
  <c r="AI45" i="29"/>
  <c r="AJ45" i="29"/>
  <c r="AK45" i="29"/>
  <c r="AL45" i="29"/>
  <c r="AM45" i="29"/>
  <c r="AN45" i="29"/>
  <c r="AO45" i="29"/>
  <c r="AP45" i="29"/>
  <c r="AQ45" i="29"/>
  <c r="AR45" i="29"/>
  <c r="AS45" i="29"/>
  <c r="AT45" i="29"/>
  <c r="AU45" i="29"/>
  <c r="AV45" i="29"/>
  <c r="AW45" i="29"/>
  <c r="AX45" i="29"/>
  <c r="AY45" i="29"/>
  <c r="AZ45" i="29"/>
  <c r="BA45" i="29"/>
  <c r="BB45" i="29"/>
  <c r="BC45" i="29"/>
  <c r="BD45" i="29"/>
  <c r="BE45" i="29"/>
  <c r="BF45" i="29"/>
  <c r="BG45" i="29"/>
  <c r="BH45" i="29"/>
  <c r="BI45" i="29"/>
  <c r="BJ45" i="29"/>
  <c r="BK45" i="29"/>
  <c r="BL45" i="29"/>
  <c r="BM45" i="29"/>
  <c r="BN45" i="29"/>
  <c r="BO45" i="29"/>
  <c r="BP45" i="29"/>
  <c r="BQ45" i="29"/>
  <c r="BR45" i="29"/>
  <c r="BS45" i="29"/>
  <c r="BT45" i="29"/>
  <c r="BU45" i="29"/>
  <c r="BV45" i="29"/>
  <c r="BW45" i="29"/>
  <c r="BX45" i="29"/>
  <c r="BY45" i="29"/>
  <c r="BZ45" i="29"/>
  <c r="CA45" i="29"/>
  <c r="CB45" i="29"/>
  <c r="CC45" i="29"/>
  <c r="CD45" i="29"/>
  <c r="CE45" i="29"/>
  <c r="CF45" i="29"/>
  <c r="CG45" i="29"/>
  <c r="CH45" i="29"/>
  <c r="CI45" i="29"/>
  <c r="CJ45" i="29"/>
  <c r="CK45" i="29"/>
  <c r="CL45" i="29"/>
  <c r="CM45" i="29"/>
  <c r="CN45" i="29"/>
  <c r="CO45" i="29"/>
  <c r="CP45" i="29"/>
  <c r="CQ45" i="29"/>
  <c r="X46" i="29"/>
  <c r="Y46" i="29"/>
  <c r="Z46" i="29"/>
  <c r="AA46" i="29"/>
  <c r="AB46" i="29"/>
  <c r="AC46" i="29"/>
  <c r="AD46" i="29"/>
  <c r="AE46" i="29"/>
  <c r="AF46" i="29"/>
  <c r="AG46" i="29"/>
  <c r="AH46" i="29"/>
  <c r="AI46" i="29"/>
  <c r="AJ46" i="29"/>
  <c r="AK46" i="29"/>
  <c r="AL46" i="29"/>
  <c r="AM46" i="29"/>
  <c r="AN46" i="29"/>
  <c r="AO46" i="29"/>
  <c r="AP46" i="29"/>
  <c r="AQ46" i="29"/>
  <c r="AR46" i="29"/>
  <c r="AS46" i="29"/>
  <c r="AT46" i="29"/>
  <c r="AU46" i="29"/>
  <c r="AV46" i="29"/>
  <c r="AW46" i="29"/>
  <c r="AX46" i="29"/>
  <c r="AY46" i="29"/>
  <c r="AZ46" i="29"/>
  <c r="BA46" i="29"/>
  <c r="BB46" i="29"/>
  <c r="BC46" i="29"/>
  <c r="BD46" i="29"/>
  <c r="BE46" i="29"/>
  <c r="BF46" i="29"/>
  <c r="BG46" i="29"/>
  <c r="BH46" i="29"/>
  <c r="BI46" i="29"/>
  <c r="BJ46" i="29"/>
  <c r="BK46" i="29"/>
  <c r="BL46" i="29"/>
  <c r="BM46" i="29"/>
  <c r="BN46" i="29"/>
  <c r="BO46" i="29"/>
  <c r="BP46" i="29"/>
  <c r="BQ46" i="29"/>
  <c r="BR46" i="29"/>
  <c r="BS46" i="29"/>
  <c r="BT46" i="29"/>
  <c r="BU46" i="29"/>
  <c r="BV46" i="29"/>
  <c r="BW46" i="29"/>
  <c r="BX46" i="29"/>
  <c r="BY46" i="29"/>
  <c r="BZ46" i="29"/>
  <c r="CA46" i="29"/>
  <c r="CB46" i="29"/>
  <c r="CC46" i="29"/>
  <c r="CD46" i="29"/>
  <c r="CE46" i="29"/>
  <c r="CF46" i="29"/>
  <c r="CG46" i="29"/>
  <c r="CH46" i="29"/>
  <c r="CI46" i="29"/>
  <c r="CJ46" i="29"/>
  <c r="CK46" i="29"/>
  <c r="CL46" i="29"/>
  <c r="CM46" i="29"/>
  <c r="CN46" i="29"/>
  <c r="CO46" i="29"/>
  <c r="CP46" i="29"/>
  <c r="CQ46" i="29"/>
  <c r="X47" i="29"/>
  <c r="Y47" i="29"/>
  <c r="Z47" i="29"/>
  <c r="AA47" i="29"/>
  <c r="AB47" i="29"/>
  <c r="AC47" i="29"/>
  <c r="AD47" i="29"/>
  <c r="AE47" i="29"/>
  <c r="AF47" i="29"/>
  <c r="AG47" i="29"/>
  <c r="AH47" i="29"/>
  <c r="AI47" i="29"/>
  <c r="AJ47" i="29"/>
  <c r="AK47" i="29"/>
  <c r="AL47" i="29"/>
  <c r="AM47" i="29"/>
  <c r="AN47" i="29"/>
  <c r="AO47" i="29"/>
  <c r="AP47" i="29"/>
  <c r="AQ47" i="29"/>
  <c r="AR47" i="29"/>
  <c r="AS47" i="29"/>
  <c r="AT47" i="29"/>
  <c r="AU47" i="29"/>
  <c r="AV47" i="29"/>
  <c r="AW47" i="29"/>
  <c r="AX47" i="29"/>
  <c r="AY47" i="29"/>
  <c r="AZ47" i="29"/>
  <c r="BA47" i="29"/>
  <c r="BB47" i="29"/>
  <c r="BC47" i="29"/>
  <c r="BD47" i="29"/>
  <c r="BE47" i="29"/>
  <c r="BF47" i="29"/>
  <c r="BG47" i="29"/>
  <c r="BH47" i="29"/>
  <c r="BI47" i="29"/>
  <c r="BJ47" i="29"/>
  <c r="BK47" i="29"/>
  <c r="BL47" i="29"/>
  <c r="BM47" i="29"/>
  <c r="BN47" i="29"/>
  <c r="BO47" i="29"/>
  <c r="BP47" i="29"/>
  <c r="BQ47" i="29"/>
  <c r="BR47" i="29"/>
  <c r="BS47" i="29"/>
  <c r="BT47" i="29"/>
  <c r="BU47" i="29"/>
  <c r="BV47" i="29"/>
  <c r="BW47" i="29"/>
  <c r="BX47" i="29"/>
  <c r="BY47" i="29"/>
  <c r="BZ47" i="29"/>
  <c r="CA47" i="29"/>
  <c r="CB47" i="29"/>
  <c r="CC47" i="29"/>
  <c r="CD47" i="29"/>
  <c r="CE47" i="29"/>
  <c r="CF47" i="29"/>
  <c r="CG47" i="29"/>
  <c r="CH47" i="29"/>
  <c r="CI47" i="29"/>
  <c r="CJ47" i="29"/>
  <c r="CK47" i="29"/>
  <c r="CL47" i="29"/>
  <c r="CM47" i="29"/>
  <c r="CN47" i="29"/>
  <c r="CO47" i="29"/>
  <c r="CP47" i="29"/>
  <c r="CQ47" i="29"/>
  <c r="X48" i="29"/>
  <c r="Y48" i="29"/>
  <c r="Z48" i="29"/>
  <c r="AA48" i="29"/>
  <c r="AB48" i="29"/>
  <c r="AC48" i="29"/>
  <c r="AD48" i="29"/>
  <c r="AE48" i="29"/>
  <c r="AF48" i="29"/>
  <c r="AG48" i="29"/>
  <c r="AH48" i="29"/>
  <c r="AI48" i="29"/>
  <c r="AJ48" i="29"/>
  <c r="AK48" i="29"/>
  <c r="AL48" i="29"/>
  <c r="AM48" i="29"/>
  <c r="AN48" i="29"/>
  <c r="AO48" i="29"/>
  <c r="AP48" i="29"/>
  <c r="AQ48" i="29"/>
  <c r="AR48" i="29"/>
  <c r="AS48" i="29"/>
  <c r="AT48" i="29"/>
  <c r="AU48" i="29"/>
  <c r="AV48" i="29"/>
  <c r="AW48" i="29"/>
  <c r="AX48" i="29"/>
  <c r="AY48" i="29"/>
  <c r="AZ48" i="29"/>
  <c r="BA48" i="29"/>
  <c r="BB48" i="29"/>
  <c r="BC48" i="29"/>
  <c r="BD48" i="29"/>
  <c r="BE48" i="29"/>
  <c r="BF48" i="29"/>
  <c r="BG48" i="29"/>
  <c r="BH48" i="29"/>
  <c r="BI48" i="29"/>
  <c r="BJ48" i="29"/>
  <c r="BK48" i="29"/>
  <c r="BL48" i="29"/>
  <c r="BM48" i="29"/>
  <c r="BN48" i="29"/>
  <c r="BO48" i="29"/>
  <c r="BP48" i="29"/>
  <c r="BQ48" i="29"/>
  <c r="BR48" i="29"/>
  <c r="BS48" i="29"/>
  <c r="BT48" i="29"/>
  <c r="BU48" i="29"/>
  <c r="BV48" i="29"/>
  <c r="BW48" i="29"/>
  <c r="BX48" i="29"/>
  <c r="BY48" i="29"/>
  <c r="BZ48" i="29"/>
  <c r="CA48" i="29"/>
  <c r="CB48" i="29"/>
  <c r="CC48" i="29"/>
  <c r="CD48" i="29"/>
  <c r="CE48" i="29"/>
  <c r="CF48" i="29"/>
  <c r="CG48" i="29"/>
  <c r="CH48" i="29"/>
  <c r="CI48" i="29"/>
  <c r="CJ48" i="29"/>
  <c r="CK48" i="29"/>
  <c r="CL48" i="29"/>
  <c r="CM48" i="29"/>
  <c r="CN48" i="29"/>
  <c r="CO48" i="29"/>
  <c r="CP48" i="29"/>
  <c r="CQ48" i="29"/>
  <c r="X49" i="29"/>
  <c r="Y49" i="29"/>
  <c r="Z49" i="29"/>
  <c r="AA49" i="29"/>
  <c r="AB49" i="29"/>
  <c r="AC49" i="29"/>
  <c r="AD49" i="29"/>
  <c r="AE49" i="29"/>
  <c r="AF49" i="29"/>
  <c r="AG49" i="29"/>
  <c r="AH49" i="29"/>
  <c r="AI49" i="29"/>
  <c r="AJ49" i="29"/>
  <c r="AK49" i="29"/>
  <c r="AL49" i="29"/>
  <c r="AM49" i="29"/>
  <c r="AN49" i="29"/>
  <c r="AO49" i="29"/>
  <c r="AP49" i="29"/>
  <c r="AQ49" i="29"/>
  <c r="AR49" i="29"/>
  <c r="AS49" i="29"/>
  <c r="AT49" i="29"/>
  <c r="AU49" i="29"/>
  <c r="AV49" i="29"/>
  <c r="AW49" i="29"/>
  <c r="AX49" i="29"/>
  <c r="AY49" i="29"/>
  <c r="AZ49" i="29"/>
  <c r="BA49" i="29"/>
  <c r="BB49" i="29"/>
  <c r="BC49" i="29"/>
  <c r="BD49" i="29"/>
  <c r="BE49" i="29"/>
  <c r="BF49" i="29"/>
  <c r="BG49" i="29"/>
  <c r="BH49" i="29"/>
  <c r="BI49" i="29"/>
  <c r="BJ49" i="29"/>
  <c r="BK49" i="29"/>
  <c r="BL49" i="29"/>
  <c r="BM49" i="29"/>
  <c r="BN49" i="29"/>
  <c r="BO49" i="29"/>
  <c r="BP49" i="29"/>
  <c r="BQ49" i="29"/>
  <c r="BR49" i="29"/>
  <c r="BS49" i="29"/>
  <c r="BT49" i="29"/>
  <c r="BU49" i="29"/>
  <c r="BV49" i="29"/>
  <c r="BW49" i="29"/>
  <c r="BX49" i="29"/>
  <c r="BY49" i="29"/>
  <c r="BZ49" i="29"/>
  <c r="CA49" i="29"/>
  <c r="CB49" i="29"/>
  <c r="CC49" i="29"/>
  <c r="CD49" i="29"/>
  <c r="CE49" i="29"/>
  <c r="CF49" i="29"/>
  <c r="CG49" i="29"/>
  <c r="CH49" i="29"/>
  <c r="CI49" i="29"/>
  <c r="CJ49" i="29"/>
  <c r="CK49" i="29"/>
  <c r="CL49" i="29"/>
  <c r="CM49" i="29"/>
  <c r="CN49" i="29"/>
  <c r="CO49" i="29"/>
  <c r="CP49" i="29"/>
  <c r="CQ49" i="29"/>
  <c r="X50" i="29"/>
  <c r="Y50" i="29"/>
  <c r="Z50" i="29"/>
  <c r="AA50" i="29"/>
  <c r="AB50" i="29"/>
  <c r="AC50" i="29"/>
  <c r="AD50" i="29"/>
  <c r="AE50" i="29"/>
  <c r="AF50" i="29"/>
  <c r="AG50" i="29"/>
  <c r="AH50" i="29"/>
  <c r="AI50" i="29"/>
  <c r="AJ50" i="29"/>
  <c r="AK50" i="29"/>
  <c r="AL50" i="29"/>
  <c r="AM50" i="29"/>
  <c r="AN50" i="29"/>
  <c r="AO50" i="29"/>
  <c r="AP50" i="29"/>
  <c r="AQ50" i="29"/>
  <c r="AR50" i="29"/>
  <c r="AS50" i="29"/>
  <c r="AT50" i="29"/>
  <c r="AU50" i="29"/>
  <c r="AV50" i="29"/>
  <c r="AW50" i="29"/>
  <c r="AX50" i="29"/>
  <c r="AY50" i="29"/>
  <c r="AZ50" i="29"/>
  <c r="BA50" i="29"/>
  <c r="BB50" i="29"/>
  <c r="BC50" i="29"/>
  <c r="BD50" i="29"/>
  <c r="BE50" i="29"/>
  <c r="BF50" i="29"/>
  <c r="BG50" i="29"/>
  <c r="BH50" i="29"/>
  <c r="BI50" i="29"/>
  <c r="BJ50" i="29"/>
  <c r="BK50" i="29"/>
  <c r="BL50" i="29"/>
  <c r="BM50" i="29"/>
  <c r="BN50" i="29"/>
  <c r="BO50" i="29"/>
  <c r="BP50" i="29"/>
  <c r="BQ50" i="29"/>
  <c r="BR50" i="29"/>
  <c r="BS50" i="29"/>
  <c r="BT50" i="29"/>
  <c r="BU50" i="29"/>
  <c r="BV50" i="29"/>
  <c r="BW50" i="29"/>
  <c r="BX50" i="29"/>
  <c r="BY50" i="29"/>
  <c r="BZ50" i="29"/>
  <c r="CA50" i="29"/>
  <c r="CB50" i="29"/>
  <c r="CC50" i="29"/>
  <c r="CD50" i="29"/>
  <c r="CE50" i="29"/>
  <c r="CF50" i="29"/>
  <c r="CG50" i="29"/>
  <c r="CH50" i="29"/>
  <c r="CI50" i="29"/>
  <c r="CJ50" i="29"/>
  <c r="CK50" i="29"/>
  <c r="CL50" i="29"/>
  <c r="CM50" i="29"/>
  <c r="CN50" i="29"/>
  <c r="CO50" i="29"/>
  <c r="CP50" i="29"/>
  <c r="CQ50" i="29"/>
  <c r="X51" i="29"/>
  <c r="Y51" i="29"/>
  <c r="Z51" i="29"/>
  <c r="AA51" i="29"/>
  <c r="AB51" i="29"/>
  <c r="AC51" i="29"/>
  <c r="AD51" i="29"/>
  <c r="AE51" i="29"/>
  <c r="AF51" i="29"/>
  <c r="AG51" i="29"/>
  <c r="AH51" i="29"/>
  <c r="AI51" i="29"/>
  <c r="AJ51" i="29"/>
  <c r="AK51" i="29"/>
  <c r="AL51" i="29"/>
  <c r="AM51" i="29"/>
  <c r="AN51" i="29"/>
  <c r="AO51" i="29"/>
  <c r="AP51" i="29"/>
  <c r="AQ51" i="29"/>
  <c r="AR51" i="29"/>
  <c r="AS51" i="29"/>
  <c r="AT51" i="29"/>
  <c r="AU51" i="29"/>
  <c r="AV51" i="29"/>
  <c r="AW51" i="29"/>
  <c r="AX51" i="29"/>
  <c r="AY51" i="29"/>
  <c r="AZ51" i="29"/>
  <c r="BA51" i="29"/>
  <c r="BB51" i="29"/>
  <c r="BC51" i="29"/>
  <c r="BD51" i="29"/>
  <c r="BE51" i="29"/>
  <c r="BF51" i="29"/>
  <c r="BG51" i="29"/>
  <c r="BH51" i="29"/>
  <c r="BI51" i="29"/>
  <c r="BJ51" i="29"/>
  <c r="BK51" i="29"/>
  <c r="BL51" i="29"/>
  <c r="BM51" i="29"/>
  <c r="BN51" i="29"/>
  <c r="BO51" i="29"/>
  <c r="BP51" i="29"/>
  <c r="BQ51" i="29"/>
  <c r="BR51" i="29"/>
  <c r="BS51" i="29"/>
  <c r="BT51" i="29"/>
  <c r="BU51" i="29"/>
  <c r="BV51" i="29"/>
  <c r="BW51" i="29"/>
  <c r="BX51" i="29"/>
  <c r="BY51" i="29"/>
  <c r="BZ51" i="29"/>
  <c r="CA51" i="29"/>
  <c r="CB51" i="29"/>
  <c r="CC51" i="29"/>
  <c r="CD51" i="29"/>
  <c r="CE51" i="29"/>
  <c r="CF51" i="29"/>
  <c r="CG51" i="29"/>
  <c r="CH51" i="29"/>
  <c r="CI51" i="29"/>
  <c r="CJ51" i="29"/>
  <c r="CK51" i="29"/>
  <c r="CL51" i="29"/>
  <c r="CM51" i="29"/>
  <c r="CN51" i="29"/>
  <c r="CO51" i="29"/>
  <c r="CP51" i="29"/>
  <c r="CQ51" i="29"/>
  <c r="X52" i="29"/>
  <c r="Y52" i="29"/>
  <c r="Z52" i="29"/>
  <c r="AA52" i="29"/>
  <c r="AB52" i="29"/>
  <c r="AC52" i="29"/>
  <c r="AD52" i="29"/>
  <c r="AE52" i="29"/>
  <c r="AF52" i="29"/>
  <c r="AG52" i="29"/>
  <c r="AH52" i="29"/>
  <c r="AI52" i="29"/>
  <c r="AJ52" i="29"/>
  <c r="AK52" i="29"/>
  <c r="AL52" i="29"/>
  <c r="AM52" i="29"/>
  <c r="AN52" i="29"/>
  <c r="AO52" i="29"/>
  <c r="AP52" i="29"/>
  <c r="AQ52" i="29"/>
  <c r="AR52" i="29"/>
  <c r="AS52" i="29"/>
  <c r="AT52" i="29"/>
  <c r="AU52" i="29"/>
  <c r="AV52" i="29"/>
  <c r="AW52" i="29"/>
  <c r="AX52" i="29"/>
  <c r="AY52" i="29"/>
  <c r="AZ52" i="29"/>
  <c r="BA52" i="29"/>
  <c r="BB52" i="29"/>
  <c r="BC52" i="29"/>
  <c r="BD52" i="29"/>
  <c r="BE52" i="29"/>
  <c r="BF52" i="29"/>
  <c r="BG52" i="29"/>
  <c r="BH52" i="29"/>
  <c r="BI52" i="29"/>
  <c r="BJ52" i="29"/>
  <c r="BK52" i="29"/>
  <c r="BL52" i="29"/>
  <c r="BM52" i="29"/>
  <c r="BN52" i="29"/>
  <c r="BO52" i="29"/>
  <c r="BP52" i="29"/>
  <c r="BQ52" i="29"/>
  <c r="BR52" i="29"/>
  <c r="BS52" i="29"/>
  <c r="BT52" i="29"/>
  <c r="BU52" i="29"/>
  <c r="BV52" i="29"/>
  <c r="BW52" i="29"/>
  <c r="BX52" i="29"/>
  <c r="BY52" i="29"/>
  <c r="BZ52" i="29"/>
  <c r="CA52" i="29"/>
  <c r="CB52" i="29"/>
  <c r="CC52" i="29"/>
  <c r="CD52" i="29"/>
  <c r="CE52" i="29"/>
  <c r="CF52" i="29"/>
  <c r="CG52" i="29"/>
  <c r="CH52" i="29"/>
  <c r="CI52" i="29"/>
  <c r="CJ52" i="29"/>
  <c r="CK52" i="29"/>
  <c r="CL52" i="29"/>
  <c r="CM52" i="29"/>
  <c r="CN52" i="29"/>
  <c r="CO52" i="29"/>
  <c r="CP52" i="29"/>
  <c r="CQ52" i="29"/>
  <c r="X53" i="29"/>
  <c r="Y53" i="29"/>
  <c r="Z53" i="29"/>
  <c r="AA53" i="29"/>
  <c r="AB53" i="29"/>
  <c r="AC53" i="29"/>
  <c r="AD53" i="29"/>
  <c r="AE53" i="29"/>
  <c r="AF53" i="29"/>
  <c r="AG53" i="29"/>
  <c r="AH53" i="29"/>
  <c r="AI53" i="29"/>
  <c r="AJ53" i="29"/>
  <c r="AK53" i="29"/>
  <c r="AL53" i="29"/>
  <c r="AM53" i="29"/>
  <c r="AN53" i="29"/>
  <c r="AO53" i="29"/>
  <c r="AP53" i="29"/>
  <c r="AQ53" i="29"/>
  <c r="AR53" i="29"/>
  <c r="AS53" i="29"/>
  <c r="AT53" i="29"/>
  <c r="AU53" i="29"/>
  <c r="AV53" i="29"/>
  <c r="AW53" i="29"/>
  <c r="AX53" i="29"/>
  <c r="AY53" i="29"/>
  <c r="AZ53" i="29"/>
  <c r="BA53" i="29"/>
  <c r="BB53" i="29"/>
  <c r="BC53" i="29"/>
  <c r="BD53" i="29"/>
  <c r="BE53" i="29"/>
  <c r="BF53" i="29"/>
  <c r="BG53" i="29"/>
  <c r="BH53" i="29"/>
  <c r="BI53" i="29"/>
  <c r="BJ53" i="29"/>
  <c r="BK53" i="29"/>
  <c r="BL53" i="29"/>
  <c r="BM53" i="29"/>
  <c r="BN53" i="29"/>
  <c r="BO53" i="29"/>
  <c r="BP53" i="29"/>
  <c r="BQ53" i="29"/>
  <c r="BR53" i="29"/>
  <c r="BS53" i="29"/>
  <c r="BT53" i="29"/>
  <c r="BU53" i="29"/>
  <c r="BV53" i="29"/>
  <c r="BW53" i="29"/>
  <c r="BX53" i="29"/>
  <c r="BY53" i="29"/>
  <c r="BZ53" i="29"/>
  <c r="CA53" i="29"/>
  <c r="CB53" i="29"/>
  <c r="CC53" i="29"/>
  <c r="CD53" i="29"/>
  <c r="CE53" i="29"/>
  <c r="CF53" i="29"/>
  <c r="CG53" i="29"/>
  <c r="CH53" i="29"/>
  <c r="CI53" i="29"/>
  <c r="CJ53" i="29"/>
  <c r="CK53" i="29"/>
  <c r="CL53" i="29"/>
  <c r="CM53" i="29"/>
  <c r="CN53" i="29"/>
  <c r="CO53" i="29"/>
  <c r="CP53" i="29"/>
  <c r="CQ53" i="29"/>
  <c r="X54" i="29"/>
  <c r="Y54" i="29"/>
  <c r="Z54" i="29"/>
  <c r="AA54" i="29"/>
  <c r="AB54" i="29"/>
  <c r="AC54" i="29"/>
  <c r="AD54" i="29"/>
  <c r="AE54" i="29"/>
  <c r="AF54" i="29"/>
  <c r="AG54" i="29"/>
  <c r="AH54" i="29"/>
  <c r="AI54" i="29"/>
  <c r="AJ54" i="29"/>
  <c r="AK54" i="29"/>
  <c r="AL54" i="29"/>
  <c r="AM54" i="29"/>
  <c r="AN54" i="29"/>
  <c r="AO54" i="29"/>
  <c r="AP54" i="29"/>
  <c r="AQ54" i="29"/>
  <c r="AR54" i="29"/>
  <c r="AS54" i="29"/>
  <c r="AT54" i="29"/>
  <c r="AU54" i="29"/>
  <c r="AV54" i="29"/>
  <c r="AW54" i="29"/>
  <c r="AX54" i="29"/>
  <c r="AY54" i="29"/>
  <c r="AZ54" i="29"/>
  <c r="BA54" i="29"/>
  <c r="BB54" i="29"/>
  <c r="BC54" i="29"/>
  <c r="BD54" i="29"/>
  <c r="BE54" i="29"/>
  <c r="BF54" i="29"/>
  <c r="BG54" i="29"/>
  <c r="BH54" i="29"/>
  <c r="BI54" i="29"/>
  <c r="BJ54" i="29"/>
  <c r="BK54" i="29"/>
  <c r="BL54" i="29"/>
  <c r="BM54" i="29"/>
  <c r="BN54" i="29"/>
  <c r="BO54" i="29"/>
  <c r="BP54" i="29"/>
  <c r="BQ54" i="29"/>
  <c r="BR54" i="29"/>
  <c r="BS54" i="29"/>
  <c r="BT54" i="29"/>
  <c r="BU54" i="29"/>
  <c r="BV54" i="29"/>
  <c r="BW54" i="29"/>
  <c r="BX54" i="29"/>
  <c r="BY54" i="29"/>
  <c r="BZ54" i="29"/>
  <c r="CA54" i="29"/>
  <c r="CB54" i="29"/>
  <c r="CC54" i="29"/>
  <c r="CD54" i="29"/>
  <c r="CE54" i="29"/>
  <c r="CF54" i="29"/>
  <c r="CG54" i="29"/>
  <c r="CH54" i="29"/>
  <c r="CI54" i="29"/>
  <c r="CJ54" i="29"/>
  <c r="CK54" i="29"/>
  <c r="CL54" i="29"/>
  <c r="CM54" i="29"/>
  <c r="CN54" i="29"/>
  <c r="CO54" i="29"/>
  <c r="CP54" i="29"/>
  <c r="CQ54" i="29"/>
  <c r="X55" i="29"/>
  <c r="Y55" i="29"/>
  <c r="Z55" i="29"/>
  <c r="AA55" i="29"/>
  <c r="AB55" i="29"/>
  <c r="AC55" i="29"/>
  <c r="AD55" i="29"/>
  <c r="AE55" i="29"/>
  <c r="AF55" i="29"/>
  <c r="AG55" i="29"/>
  <c r="AH55" i="29"/>
  <c r="AI55" i="29"/>
  <c r="AJ55" i="29"/>
  <c r="AK55" i="29"/>
  <c r="AL55" i="29"/>
  <c r="AM55" i="29"/>
  <c r="AN55" i="29"/>
  <c r="AO55" i="29"/>
  <c r="AP55" i="29"/>
  <c r="AQ55" i="29"/>
  <c r="AR55" i="29"/>
  <c r="AS55" i="29"/>
  <c r="AT55" i="29"/>
  <c r="AU55" i="29"/>
  <c r="AV55" i="29"/>
  <c r="AW55" i="29"/>
  <c r="AX55" i="29"/>
  <c r="AY55" i="29"/>
  <c r="AZ55" i="29"/>
  <c r="BA55" i="29"/>
  <c r="BB55" i="29"/>
  <c r="BC55" i="29"/>
  <c r="BD55" i="29"/>
  <c r="BE55" i="29"/>
  <c r="BF55" i="29"/>
  <c r="BG55" i="29"/>
  <c r="BH55" i="29"/>
  <c r="BI55" i="29"/>
  <c r="BJ55" i="29"/>
  <c r="BK55" i="29"/>
  <c r="BL55" i="29"/>
  <c r="BM55" i="29"/>
  <c r="BN55" i="29"/>
  <c r="BO55" i="29"/>
  <c r="BP55" i="29"/>
  <c r="BQ55" i="29"/>
  <c r="BR55" i="29"/>
  <c r="BS55" i="29"/>
  <c r="BT55" i="29"/>
  <c r="BU55" i="29"/>
  <c r="BV55" i="29"/>
  <c r="BW55" i="29"/>
  <c r="BX55" i="29"/>
  <c r="BY55" i="29"/>
  <c r="BZ55" i="29"/>
  <c r="CA55" i="29"/>
  <c r="CB55" i="29"/>
  <c r="CC55" i="29"/>
  <c r="CD55" i="29"/>
  <c r="CE55" i="29"/>
  <c r="CF55" i="29"/>
  <c r="CG55" i="29"/>
  <c r="CH55" i="29"/>
  <c r="CI55" i="29"/>
  <c r="CJ55" i="29"/>
  <c r="CK55" i="29"/>
  <c r="CL55" i="29"/>
  <c r="CM55" i="29"/>
  <c r="CN55" i="29"/>
  <c r="CO55" i="29"/>
  <c r="CP55" i="29"/>
  <c r="CQ55" i="29"/>
  <c r="X56" i="29"/>
  <c r="Y56" i="29"/>
  <c r="Z56" i="29"/>
  <c r="AA56" i="29"/>
  <c r="AB56" i="29"/>
  <c r="AC56" i="29"/>
  <c r="AD56" i="29"/>
  <c r="AE56" i="29"/>
  <c r="AF56" i="29"/>
  <c r="AG56" i="29"/>
  <c r="AH56" i="29"/>
  <c r="AI56" i="29"/>
  <c r="AJ56" i="29"/>
  <c r="AK56" i="29"/>
  <c r="AL56" i="29"/>
  <c r="AM56" i="29"/>
  <c r="AN56" i="29"/>
  <c r="AO56" i="29"/>
  <c r="AP56" i="29"/>
  <c r="AQ56" i="29"/>
  <c r="AR56" i="29"/>
  <c r="AS56" i="29"/>
  <c r="AT56" i="29"/>
  <c r="AU56" i="29"/>
  <c r="AV56" i="29"/>
  <c r="AW56" i="29"/>
  <c r="AX56" i="29"/>
  <c r="AY56" i="29"/>
  <c r="AZ56" i="29"/>
  <c r="BA56" i="29"/>
  <c r="BB56" i="29"/>
  <c r="BC56" i="29"/>
  <c r="BD56" i="29"/>
  <c r="BE56" i="29"/>
  <c r="BF56" i="29"/>
  <c r="BG56" i="29"/>
  <c r="BH56" i="29"/>
  <c r="BI56" i="29"/>
  <c r="BJ56" i="29"/>
  <c r="BK56" i="29"/>
  <c r="BL56" i="29"/>
  <c r="BM56" i="29"/>
  <c r="BN56" i="29"/>
  <c r="BO56" i="29"/>
  <c r="BP56" i="29"/>
  <c r="BQ56" i="29"/>
  <c r="BR56" i="29"/>
  <c r="BS56" i="29"/>
  <c r="BT56" i="29"/>
  <c r="BU56" i="29"/>
  <c r="BV56" i="29"/>
  <c r="BW56" i="29"/>
  <c r="BX56" i="29"/>
  <c r="BY56" i="29"/>
  <c r="BZ56" i="29"/>
  <c r="CA56" i="29"/>
  <c r="CB56" i="29"/>
  <c r="CC56" i="29"/>
  <c r="CD56" i="29"/>
  <c r="CE56" i="29"/>
  <c r="CF56" i="29"/>
  <c r="CG56" i="29"/>
  <c r="CH56" i="29"/>
  <c r="CI56" i="29"/>
  <c r="CJ56" i="29"/>
  <c r="CK56" i="29"/>
  <c r="CL56" i="29"/>
  <c r="CM56" i="29"/>
  <c r="CN56" i="29"/>
  <c r="CO56" i="29"/>
  <c r="CP56" i="29"/>
  <c r="CQ56" i="29"/>
  <c r="X57" i="29"/>
  <c r="Y57" i="29"/>
  <c r="Z57" i="29"/>
  <c r="AA57" i="29"/>
  <c r="AB57" i="29"/>
  <c r="AC57" i="29"/>
  <c r="AD57" i="29"/>
  <c r="AE57" i="29"/>
  <c r="AF57" i="29"/>
  <c r="AG57" i="29"/>
  <c r="AH57" i="29"/>
  <c r="AI57" i="29"/>
  <c r="AJ57" i="29"/>
  <c r="AK57" i="29"/>
  <c r="AL57" i="29"/>
  <c r="AM57" i="29"/>
  <c r="AN57" i="29"/>
  <c r="AO57" i="29"/>
  <c r="AP57" i="29"/>
  <c r="AQ57" i="29"/>
  <c r="AR57" i="29"/>
  <c r="AS57" i="29"/>
  <c r="AT57" i="29"/>
  <c r="AU57" i="29"/>
  <c r="AV57" i="29"/>
  <c r="AW57" i="29"/>
  <c r="AX57" i="29"/>
  <c r="AY57" i="29"/>
  <c r="AZ57" i="29"/>
  <c r="BA57" i="29"/>
  <c r="BB57" i="29"/>
  <c r="BC57" i="29"/>
  <c r="BD57" i="29"/>
  <c r="BE57" i="29"/>
  <c r="BF57" i="29"/>
  <c r="BG57" i="29"/>
  <c r="BH57" i="29"/>
  <c r="BI57" i="29"/>
  <c r="BJ57" i="29"/>
  <c r="BK57" i="29"/>
  <c r="BL57" i="29"/>
  <c r="BM57" i="29"/>
  <c r="BN57" i="29"/>
  <c r="BO57" i="29"/>
  <c r="BP57" i="29"/>
  <c r="BQ57" i="29"/>
  <c r="BR57" i="29"/>
  <c r="BS57" i="29"/>
  <c r="BT57" i="29"/>
  <c r="BU57" i="29"/>
  <c r="BV57" i="29"/>
  <c r="BW57" i="29"/>
  <c r="BX57" i="29"/>
  <c r="BY57" i="29"/>
  <c r="BZ57" i="29"/>
  <c r="CA57" i="29"/>
  <c r="CB57" i="29"/>
  <c r="CC57" i="29"/>
  <c r="CD57" i="29"/>
  <c r="CE57" i="29"/>
  <c r="CF57" i="29"/>
  <c r="CG57" i="29"/>
  <c r="CH57" i="29"/>
  <c r="CI57" i="29"/>
  <c r="CJ57" i="29"/>
  <c r="CK57" i="29"/>
  <c r="CL57" i="29"/>
  <c r="CM57" i="29"/>
  <c r="CN57" i="29"/>
  <c r="CO57" i="29"/>
  <c r="CP57" i="29"/>
  <c r="CQ57" i="29"/>
  <c r="X58" i="29"/>
  <c r="Y58" i="29"/>
  <c r="Z58" i="29"/>
  <c r="AA58" i="29"/>
  <c r="AB58" i="29"/>
  <c r="AC58" i="29"/>
  <c r="AD58" i="29"/>
  <c r="AE58" i="29"/>
  <c r="AF58" i="29"/>
  <c r="AG58" i="29"/>
  <c r="AH58" i="29"/>
  <c r="AI58" i="29"/>
  <c r="AJ58" i="29"/>
  <c r="AK58" i="29"/>
  <c r="AL58" i="29"/>
  <c r="AM58" i="29"/>
  <c r="AN58" i="29"/>
  <c r="AO58" i="29"/>
  <c r="AP58" i="29"/>
  <c r="AQ58" i="29"/>
  <c r="AR58" i="29"/>
  <c r="AS58" i="29"/>
  <c r="AT58" i="29"/>
  <c r="AU58" i="29"/>
  <c r="AV58" i="29"/>
  <c r="AW58" i="29"/>
  <c r="AX58" i="29"/>
  <c r="AY58" i="29"/>
  <c r="AZ58" i="29"/>
  <c r="BA58" i="29"/>
  <c r="BB58" i="29"/>
  <c r="BC58" i="29"/>
  <c r="BD58" i="29"/>
  <c r="BE58" i="29"/>
  <c r="BF58" i="29"/>
  <c r="BG58" i="29"/>
  <c r="BH58" i="29"/>
  <c r="BI58" i="29"/>
  <c r="BJ58" i="29"/>
  <c r="BK58" i="29"/>
  <c r="BL58" i="29"/>
  <c r="BM58" i="29"/>
  <c r="BN58" i="29"/>
  <c r="BO58" i="29"/>
  <c r="BP58" i="29"/>
  <c r="BQ58" i="29"/>
  <c r="BR58" i="29"/>
  <c r="BS58" i="29"/>
  <c r="BT58" i="29"/>
  <c r="BU58" i="29"/>
  <c r="BV58" i="29"/>
  <c r="BW58" i="29"/>
  <c r="BX58" i="29"/>
  <c r="BY58" i="29"/>
  <c r="BZ58" i="29"/>
  <c r="CA58" i="29"/>
  <c r="CB58" i="29"/>
  <c r="CC58" i="29"/>
  <c r="CD58" i="29"/>
  <c r="CE58" i="29"/>
  <c r="CF58" i="29"/>
  <c r="CG58" i="29"/>
  <c r="CH58" i="29"/>
  <c r="CI58" i="29"/>
  <c r="CJ58" i="29"/>
  <c r="CK58" i="29"/>
  <c r="CL58" i="29"/>
  <c r="CM58" i="29"/>
  <c r="CN58" i="29"/>
  <c r="CO58" i="29"/>
  <c r="CP58" i="29"/>
  <c r="CQ58" i="29"/>
  <c r="X59" i="29"/>
  <c r="Y59" i="29"/>
  <c r="Z59" i="29"/>
  <c r="AA59" i="29"/>
  <c r="AB59" i="29"/>
  <c r="AC59" i="29"/>
  <c r="AD59" i="29"/>
  <c r="AE59" i="29"/>
  <c r="AF59" i="29"/>
  <c r="AG59" i="29"/>
  <c r="AH59" i="29"/>
  <c r="AI59" i="29"/>
  <c r="AJ59" i="29"/>
  <c r="AK59" i="29"/>
  <c r="AL59" i="29"/>
  <c r="AM59" i="29"/>
  <c r="AN59" i="29"/>
  <c r="AO59" i="29"/>
  <c r="AP59" i="29"/>
  <c r="AQ59" i="29"/>
  <c r="AR59" i="29"/>
  <c r="AS59" i="29"/>
  <c r="AT59" i="29"/>
  <c r="AU59" i="29"/>
  <c r="AV59" i="29"/>
  <c r="AW59" i="29"/>
  <c r="AX59" i="29"/>
  <c r="AY59" i="29"/>
  <c r="AZ59" i="29"/>
  <c r="BA59" i="29"/>
  <c r="BB59" i="29"/>
  <c r="BC59" i="29"/>
  <c r="BD59" i="29"/>
  <c r="BE59" i="29"/>
  <c r="BF59" i="29"/>
  <c r="BG59" i="29"/>
  <c r="BH59" i="29"/>
  <c r="BI59" i="29"/>
  <c r="BJ59" i="29"/>
  <c r="BK59" i="29"/>
  <c r="BL59" i="29"/>
  <c r="BM59" i="29"/>
  <c r="BN59" i="29"/>
  <c r="BO59" i="29"/>
  <c r="BP59" i="29"/>
  <c r="BQ59" i="29"/>
  <c r="BR59" i="29"/>
  <c r="BS59" i="29"/>
  <c r="BT59" i="29"/>
  <c r="BU59" i="29"/>
  <c r="BV59" i="29"/>
  <c r="BW59" i="29"/>
  <c r="BX59" i="29"/>
  <c r="BY59" i="29"/>
  <c r="BZ59" i="29"/>
  <c r="CA59" i="29"/>
  <c r="CB59" i="29"/>
  <c r="CC59" i="29"/>
  <c r="CD59" i="29"/>
  <c r="CE59" i="29"/>
  <c r="CF59" i="29"/>
  <c r="CG59" i="29"/>
  <c r="CH59" i="29"/>
  <c r="CI59" i="29"/>
  <c r="CJ59" i="29"/>
  <c r="CK59" i="29"/>
  <c r="CL59" i="29"/>
  <c r="CM59" i="29"/>
  <c r="CN59" i="29"/>
  <c r="CO59" i="29"/>
  <c r="CP59" i="29"/>
  <c r="CQ59" i="29"/>
  <c r="X60" i="29"/>
  <c r="Y60" i="29"/>
  <c r="Z60" i="29"/>
  <c r="AA60" i="29"/>
  <c r="AB60" i="29"/>
  <c r="AC60" i="29"/>
  <c r="AD60" i="29"/>
  <c r="AE60" i="29"/>
  <c r="AF60" i="29"/>
  <c r="AG60" i="29"/>
  <c r="AH60" i="29"/>
  <c r="AI60" i="29"/>
  <c r="AJ60" i="29"/>
  <c r="AK60" i="29"/>
  <c r="AL60" i="29"/>
  <c r="AM60" i="29"/>
  <c r="AN60" i="29"/>
  <c r="AO60" i="29"/>
  <c r="AP60" i="29"/>
  <c r="AQ60" i="29"/>
  <c r="AR60" i="29"/>
  <c r="AS60" i="29"/>
  <c r="AT60" i="29"/>
  <c r="AU60" i="29"/>
  <c r="AV60" i="29"/>
  <c r="AW60" i="29"/>
  <c r="AX60" i="29"/>
  <c r="AY60" i="29"/>
  <c r="AZ60" i="29"/>
  <c r="BA60" i="29"/>
  <c r="BB60" i="29"/>
  <c r="BC60" i="29"/>
  <c r="BD60" i="29"/>
  <c r="BE60" i="29"/>
  <c r="BF60" i="29"/>
  <c r="BG60" i="29"/>
  <c r="BH60" i="29"/>
  <c r="BI60" i="29"/>
  <c r="BJ60" i="29"/>
  <c r="BK60" i="29"/>
  <c r="BL60" i="29"/>
  <c r="BM60" i="29"/>
  <c r="BN60" i="29"/>
  <c r="BO60" i="29"/>
  <c r="BP60" i="29"/>
  <c r="BQ60" i="29"/>
  <c r="BR60" i="29"/>
  <c r="BS60" i="29"/>
  <c r="BT60" i="29"/>
  <c r="BU60" i="29"/>
  <c r="BV60" i="29"/>
  <c r="BW60" i="29"/>
  <c r="BX60" i="29"/>
  <c r="BY60" i="29"/>
  <c r="BZ60" i="29"/>
  <c r="CA60" i="29"/>
  <c r="CB60" i="29"/>
  <c r="CC60" i="29"/>
  <c r="CD60" i="29"/>
  <c r="CE60" i="29"/>
  <c r="CF60" i="29"/>
  <c r="CG60" i="29"/>
  <c r="CH60" i="29"/>
  <c r="CI60" i="29"/>
  <c r="CJ60" i="29"/>
  <c r="CK60" i="29"/>
  <c r="CL60" i="29"/>
  <c r="CM60" i="29"/>
  <c r="CN60" i="29"/>
  <c r="CO60" i="29"/>
  <c r="CP60" i="29"/>
  <c r="CQ60" i="29"/>
  <c r="X61" i="29"/>
  <c r="Y61" i="29"/>
  <c r="Z61" i="29"/>
  <c r="AA61" i="29"/>
  <c r="AB61" i="29"/>
  <c r="AC61" i="29"/>
  <c r="AD61" i="29"/>
  <c r="AE61" i="29"/>
  <c r="AF61" i="29"/>
  <c r="AG61" i="29"/>
  <c r="AH61" i="29"/>
  <c r="AI61" i="29"/>
  <c r="AJ61" i="29"/>
  <c r="AK61" i="29"/>
  <c r="AL61" i="29"/>
  <c r="AM61" i="29"/>
  <c r="AN61" i="29"/>
  <c r="AO61" i="29"/>
  <c r="AP61" i="29"/>
  <c r="AQ61" i="29"/>
  <c r="AR61" i="29"/>
  <c r="AS61" i="29"/>
  <c r="AT61" i="29"/>
  <c r="AU61" i="29"/>
  <c r="AV61" i="29"/>
  <c r="AW61" i="29"/>
  <c r="AX61" i="29"/>
  <c r="AY61" i="29"/>
  <c r="AZ61" i="29"/>
  <c r="BA61" i="29"/>
  <c r="BB61" i="29"/>
  <c r="BC61" i="29"/>
  <c r="BD61" i="29"/>
  <c r="BE61" i="29"/>
  <c r="BF61" i="29"/>
  <c r="BG61" i="29"/>
  <c r="BH61" i="29"/>
  <c r="BI61" i="29"/>
  <c r="BJ61" i="29"/>
  <c r="BK61" i="29"/>
  <c r="BL61" i="29"/>
  <c r="BM61" i="29"/>
  <c r="BN61" i="29"/>
  <c r="BO61" i="29"/>
  <c r="BP61" i="29"/>
  <c r="BQ61" i="29"/>
  <c r="BR61" i="29"/>
  <c r="BS61" i="29"/>
  <c r="BT61" i="29"/>
  <c r="BU61" i="29"/>
  <c r="BV61" i="29"/>
  <c r="BW61" i="29"/>
  <c r="BX61" i="29"/>
  <c r="BY61" i="29"/>
  <c r="BZ61" i="29"/>
  <c r="CA61" i="29"/>
  <c r="CB61" i="29"/>
  <c r="CC61" i="29"/>
  <c r="CD61" i="29"/>
  <c r="CE61" i="29"/>
  <c r="CF61" i="29"/>
  <c r="CG61" i="29"/>
  <c r="CH61" i="29"/>
  <c r="CI61" i="29"/>
  <c r="CJ61" i="29"/>
  <c r="CK61" i="29"/>
  <c r="CL61" i="29"/>
  <c r="CM61" i="29"/>
  <c r="CN61" i="29"/>
  <c r="CO61" i="29"/>
  <c r="CP61" i="29"/>
  <c r="CQ61" i="29"/>
  <c r="X62" i="29"/>
  <c r="Y62" i="29"/>
  <c r="Z62" i="29"/>
  <c r="AA62" i="29"/>
  <c r="AB62" i="29"/>
  <c r="AC62" i="29"/>
  <c r="AD62" i="29"/>
  <c r="AE62" i="29"/>
  <c r="AF62" i="29"/>
  <c r="AG62" i="29"/>
  <c r="AH62" i="29"/>
  <c r="AI62" i="29"/>
  <c r="AJ62" i="29"/>
  <c r="AK62" i="29"/>
  <c r="AL62" i="29"/>
  <c r="AM62" i="29"/>
  <c r="AN62" i="29"/>
  <c r="AO62" i="29"/>
  <c r="AP62" i="29"/>
  <c r="AQ62" i="29"/>
  <c r="AR62" i="29"/>
  <c r="AS62" i="29"/>
  <c r="AT62" i="29"/>
  <c r="AU62" i="29"/>
  <c r="AV62" i="29"/>
  <c r="AW62" i="29"/>
  <c r="AX62" i="29"/>
  <c r="AY62" i="29"/>
  <c r="AZ62" i="29"/>
  <c r="BA62" i="29"/>
  <c r="BB62" i="29"/>
  <c r="BC62" i="29"/>
  <c r="BD62" i="29"/>
  <c r="BE62" i="29"/>
  <c r="BF62" i="29"/>
  <c r="BG62" i="29"/>
  <c r="BH62" i="29"/>
  <c r="BI62" i="29"/>
  <c r="BJ62" i="29"/>
  <c r="BK62" i="29"/>
  <c r="BL62" i="29"/>
  <c r="BM62" i="29"/>
  <c r="BN62" i="29"/>
  <c r="BO62" i="29"/>
  <c r="BP62" i="29"/>
  <c r="BQ62" i="29"/>
  <c r="BR62" i="29"/>
  <c r="BS62" i="29"/>
  <c r="BT62" i="29"/>
  <c r="BU62" i="29"/>
  <c r="BV62" i="29"/>
  <c r="BW62" i="29"/>
  <c r="BX62" i="29"/>
  <c r="BY62" i="29"/>
  <c r="BZ62" i="29"/>
  <c r="CA62" i="29"/>
  <c r="CB62" i="29"/>
  <c r="CC62" i="29"/>
  <c r="CD62" i="29"/>
  <c r="CE62" i="29"/>
  <c r="CF62" i="29"/>
  <c r="CG62" i="29"/>
  <c r="CH62" i="29"/>
  <c r="CI62" i="29"/>
  <c r="CJ62" i="29"/>
  <c r="CK62" i="29"/>
  <c r="CL62" i="29"/>
  <c r="CM62" i="29"/>
  <c r="CN62" i="29"/>
  <c r="CO62" i="29"/>
  <c r="CP62" i="29"/>
  <c r="CQ62" i="29"/>
  <c r="X63" i="29"/>
  <c r="Y63" i="29"/>
  <c r="Z63" i="29"/>
  <c r="AA63" i="29"/>
  <c r="AB63" i="29"/>
  <c r="AC63" i="29"/>
  <c r="AD63" i="29"/>
  <c r="AE63" i="29"/>
  <c r="AF63" i="29"/>
  <c r="AG63" i="29"/>
  <c r="AH63" i="29"/>
  <c r="AI63" i="29"/>
  <c r="AJ63" i="29"/>
  <c r="AK63" i="29"/>
  <c r="AL63" i="29"/>
  <c r="AM63" i="29"/>
  <c r="AN63" i="29"/>
  <c r="AO63" i="29"/>
  <c r="AP63" i="29"/>
  <c r="AQ63" i="29"/>
  <c r="AR63" i="29"/>
  <c r="AS63" i="29"/>
  <c r="AT63" i="29"/>
  <c r="AU63" i="29"/>
  <c r="AV63" i="29"/>
  <c r="AW63" i="29"/>
  <c r="AX63" i="29"/>
  <c r="AY63" i="29"/>
  <c r="AZ63" i="29"/>
  <c r="BA63" i="29"/>
  <c r="BB63" i="29"/>
  <c r="BC63" i="29"/>
  <c r="BD63" i="29"/>
  <c r="BE63" i="29"/>
  <c r="BF63" i="29"/>
  <c r="BG63" i="29"/>
  <c r="BH63" i="29"/>
  <c r="BI63" i="29"/>
  <c r="BJ63" i="29"/>
  <c r="BK63" i="29"/>
  <c r="BL63" i="29"/>
  <c r="BM63" i="29"/>
  <c r="BN63" i="29"/>
  <c r="BO63" i="29"/>
  <c r="BP63" i="29"/>
  <c r="BQ63" i="29"/>
  <c r="BR63" i="29"/>
  <c r="BS63" i="29"/>
  <c r="BT63" i="29"/>
  <c r="BU63" i="29"/>
  <c r="BV63" i="29"/>
  <c r="BW63" i="29"/>
  <c r="BX63" i="29"/>
  <c r="BY63" i="29"/>
  <c r="BZ63" i="29"/>
  <c r="CA63" i="29"/>
  <c r="CB63" i="29"/>
  <c r="CC63" i="29"/>
  <c r="CD63" i="29"/>
  <c r="CE63" i="29"/>
  <c r="CF63" i="29"/>
  <c r="CG63" i="29"/>
  <c r="CH63" i="29"/>
  <c r="CI63" i="29"/>
  <c r="CJ63" i="29"/>
  <c r="CK63" i="29"/>
  <c r="CL63" i="29"/>
  <c r="CM63" i="29"/>
  <c r="CN63" i="29"/>
  <c r="CO63" i="29"/>
  <c r="CP63" i="29"/>
  <c r="CQ63" i="29"/>
  <c r="X64" i="29"/>
  <c r="Y64" i="29"/>
  <c r="Z64" i="29"/>
  <c r="AA64" i="29"/>
  <c r="AB64" i="29"/>
  <c r="AC64" i="29"/>
  <c r="AD64" i="29"/>
  <c r="AE64" i="29"/>
  <c r="AF64" i="29"/>
  <c r="AG64" i="29"/>
  <c r="AH64" i="29"/>
  <c r="AI64" i="29"/>
  <c r="AJ64" i="29"/>
  <c r="AK64" i="29"/>
  <c r="AL64" i="29"/>
  <c r="AM64" i="29"/>
  <c r="AN64" i="29"/>
  <c r="AO64" i="29"/>
  <c r="AP64" i="29"/>
  <c r="AQ64" i="29"/>
  <c r="AR64" i="29"/>
  <c r="AS64" i="29"/>
  <c r="AT64" i="29"/>
  <c r="AU64" i="29"/>
  <c r="AV64" i="29"/>
  <c r="AW64" i="29"/>
  <c r="AX64" i="29"/>
  <c r="AY64" i="29"/>
  <c r="AZ64" i="29"/>
  <c r="BA64" i="29"/>
  <c r="BB64" i="29"/>
  <c r="BC64" i="29"/>
  <c r="BD64" i="29"/>
  <c r="BE64" i="29"/>
  <c r="BF64" i="29"/>
  <c r="BG64" i="29"/>
  <c r="BH64" i="29"/>
  <c r="BI64" i="29"/>
  <c r="BJ64" i="29"/>
  <c r="BK64" i="29"/>
  <c r="BL64" i="29"/>
  <c r="BM64" i="29"/>
  <c r="BN64" i="29"/>
  <c r="BO64" i="29"/>
  <c r="BP64" i="29"/>
  <c r="BQ64" i="29"/>
  <c r="BR64" i="29"/>
  <c r="BS64" i="29"/>
  <c r="BT64" i="29"/>
  <c r="BU64" i="29"/>
  <c r="BV64" i="29"/>
  <c r="BW64" i="29"/>
  <c r="BX64" i="29"/>
  <c r="BY64" i="29"/>
  <c r="BZ64" i="29"/>
  <c r="CA64" i="29"/>
  <c r="CB64" i="29"/>
  <c r="CC64" i="29"/>
  <c r="CD64" i="29"/>
  <c r="CE64" i="29"/>
  <c r="CF64" i="29"/>
  <c r="CG64" i="29"/>
  <c r="CH64" i="29"/>
  <c r="CI64" i="29"/>
  <c r="CJ64" i="29"/>
  <c r="CK64" i="29"/>
  <c r="CL64" i="29"/>
  <c r="CM64" i="29"/>
  <c r="CN64" i="29"/>
  <c r="CO64" i="29"/>
  <c r="CP64" i="29"/>
  <c r="CQ64" i="29"/>
  <c r="X65" i="29"/>
  <c r="Y65" i="29"/>
  <c r="Z65" i="29"/>
  <c r="AA65" i="29"/>
  <c r="AB65" i="29"/>
  <c r="AC65" i="29"/>
  <c r="AD65" i="29"/>
  <c r="AE65" i="29"/>
  <c r="AF65" i="29"/>
  <c r="AG65" i="29"/>
  <c r="AH65" i="29"/>
  <c r="AI65" i="29"/>
  <c r="AJ65" i="29"/>
  <c r="AK65" i="29"/>
  <c r="AL65" i="29"/>
  <c r="AM65" i="29"/>
  <c r="AN65" i="29"/>
  <c r="AO65" i="29"/>
  <c r="AP65" i="29"/>
  <c r="AQ65" i="29"/>
  <c r="AR65" i="29"/>
  <c r="AS65" i="29"/>
  <c r="AT65" i="29"/>
  <c r="AU65" i="29"/>
  <c r="AV65" i="29"/>
  <c r="AW65" i="29"/>
  <c r="AX65" i="29"/>
  <c r="AY65" i="29"/>
  <c r="AZ65" i="29"/>
  <c r="BA65" i="29"/>
  <c r="BB65" i="29"/>
  <c r="BC65" i="29"/>
  <c r="BD65" i="29"/>
  <c r="BE65" i="29"/>
  <c r="BF65" i="29"/>
  <c r="BG65" i="29"/>
  <c r="BH65" i="29"/>
  <c r="BI65" i="29"/>
  <c r="BJ65" i="29"/>
  <c r="BK65" i="29"/>
  <c r="BL65" i="29"/>
  <c r="BM65" i="29"/>
  <c r="BN65" i="29"/>
  <c r="BO65" i="29"/>
  <c r="BP65" i="29"/>
  <c r="BQ65" i="29"/>
  <c r="BR65" i="29"/>
  <c r="BS65" i="29"/>
  <c r="BT65" i="29"/>
  <c r="BU65" i="29"/>
  <c r="BV65" i="29"/>
  <c r="BW65" i="29"/>
  <c r="BX65" i="29"/>
  <c r="BY65" i="29"/>
  <c r="BZ65" i="29"/>
  <c r="CA65" i="29"/>
  <c r="CB65" i="29"/>
  <c r="CC65" i="29"/>
  <c r="CD65" i="29"/>
  <c r="CE65" i="29"/>
  <c r="CF65" i="29"/>
  <c r="CG65" i="29"/>
  <c r="CH65" i="29"/>
  <c r="CI65" i="29"/>
  <c r="CJ65" i="29"/>
  <c r="CK65" i="29"/>
  <c r="CL65" i="29"/>
  <c r="CM65" i="29"/>
  <c r="CN65" i="29"/>
  <c r="CO65" i="29"/>
  <c r="CP65" i="29"/>
  <c r="CQ65" i="29"/>
  <c r="X66" i="29"/>
  <c r="Y66" i="29"/>
  <c r="Z66" i="29"/>
  <c r="AA66" i="29"/>
  <c r="AB66" i="29"/>
  <c r="AC66" i="29"/>
  <c r="AD66" i="29"/>
  <c r="AE66" i="29"/>
  <c r="AF66" i="29"/>
  <c r="AG66" i="29"/>
  <c r="AH66" i="29"/>
  <c r="AI66" i="29"/>
  <c r="AJ66" i="29"/>
  <c r="AK66" i="29"/>
  <c r="AL66" i="29"/>
  <c r="AM66" i="29"/>
  <c r="AN66" i="29"/>
  <c r="AO66" i="29"/>
  <c r="AP66" i="29"/>
  <c r="AQ66" i="29"/>
  <c r="AR66" i="29"/>
  <c r="AS66" i="29"/>
  <c r="AT66" i="29"/>
  <c r="AU66" i="29"/>
  <c r="AV66" i="29"/>
  <c r="AW66" i="29"/>
  <c r="AX66" i="29"/>
  <c r="AY66" i="29"/>
  <c r="AZ66" i="29"/>
  <c r="BA66" i="29"/>
  <c r="BB66" i="29"/>
  <c r="BC66" i="29"/>
  <c r="BD66" i="29"/>
  <c r="BE66" i="29"/>
  <c r="BF66" i="29"/>
  <c r="BG66" i="29"/>
  <c r="BH66" i="29"/>
  <c r="BI66" i="29"/>
  <c r="BJ66" i="29"/>
  <c r="BK66" i="29"/>
  <c r="BL66" i="29"/>
  <c r="BM66" i="29"/>
  <c r="BN66" i="29"/>
  <c r="BO66" i="29"/>
  <c r="BP66" i="29"/>
  <c r="BQ66" i="29"/>
  <c r="BR66" i="29"/>
  <c r="BS66" i="29"/>
  <c r="BT66" i="29"/>
  <c r="BU66" i="29"/>
  <c r="BV66" i="29"/>
  <c r="BW66" i="29"/>
  <c r="BX66" i="29"/>
  <c r="BY66" i="29"/>
  <c r="BZ66" i="29"/>
  <c r="CA66" i="29"/>
  <c r="CB66" i="29"/>
  <c r="CC66" i="29"/>
  <c r="CD66" i="29"/>
  <c r="CE66" i="29"/>
  <c r="CF66" i="29"/>
  <c r="CG66" i="29"/>
  <c r="CH66" i="29"/>
  <c r="CI66" i="29"/>
  <c r="CJ66" i="29"/>
  <c r="CK66" i="29"/>
  <c r="CL66" i="29"/>
  <c r="CM66" i="29"/>
  <c r="CN66" i="29"/>
  <c r="CO66" i="29"/>
  <c r="CP66" i="29"/>
  <c r="CQ66" i="29"/>
  <c r="X67" i="29"/>
  <c r="Y67" i="29"/>
  <c r="Z67" i="29"/>
  <c r="AA67" i="29"/>
  <c r="AB67" i="29"/>
  <c r="AC67" i="29"/>
  <c r="AD67" i="29"/>
  <c r="AE67" i="29"/>
  <c r="AF67" i="29"/>
  <c r="AG67" i="29"/>
  <c r="AH67" i="29"/>
  <c r="AI67" i="29"/>
  <c r="AJ67" i="29"/>
  <c r="AK67" i="29"/>
  <c r="AL67" i="29"/>
  <c r="AM67" i="29"/>
  <c r="AN67" i="29"/>
  <c r="AO67" i="29"/>
  <c r="AP67" i="29"/>
  <c r="AQ67" i="29"/>
  <c r="AR67" i="29"/>
  <c r="AS67" i="29"/>
  <c r="AT67" i="29"/>
  <c r="AU67" i="29"/>
  <c r="AV67" i="29"/>
  <c r="AW67" i="29"/>
  <c r="AX67" i="29"/>
  <c r="AY67" i="29"/>
  <c r="AZ67" i="29"/>
  <c r="BA67" i="29"/>
  <c r="BB67" i="29"/>
  <c r="BC67" i="29"/>
  <c r="BD67" i="29"/>
  <c r="BE67" i="29"/>
  <c r="BF67" i="29"/>
  <c r="BG67" i="29"/>
  <c r="BH67" i="29"/>
  <c r="BI67" i="29"/>
  <c r="BJ67" i="29"/>
  <c r="BK67" i="29"/>
  <c r="BL67" i="29"/>
  <c r="BM67" i="29"/>
  <c r="BN67" i="29"/>
  <c r="BO67" i="29"/>
  <c r="BP67" i="29"/>
  <c r="BQ67" i="29"/>
  <c r="BR67" i="29"/>
  <c r="BS67" i="29"/>
  <c r="BT67" i="29"/>
  <c r="BU67" i="29"/>
  <c r="BV67" i="29"/>
  <c r="BW67" i="29"/>
  <c r="BX67" i="29"/>
  <c r="BY67" i="29"/>
  <c r="BZ67" i="29"/>
  <c r="CA67" i="29"/>
  <c r="CB67" i="29"/>
  <c r="CC67" i="29"/>
  <c r="CD67" i="29"/>
  <c r="CE67" i="29"/>
  <c r="CF67" i="29"/>
  <c r="CG67" i="29"/>
  <c r="CH67" i="29"/>
  <c r="CI67" i="29"/>
  <c r="CJ67" i="29"/>
  <c r="CK67" i="29"/>
  <c r="CL67" i="29"/>
  <c r="CM67" i="29"/>
  <c r="CN67" i="29"/>
  <c r="CO67" i="29"/>
  <c r="CP67" i="29"/>
  <c r="CQ67" i="29"/>
  <c r="X68" i="29"/>
  <c r="Y68" i="29"/>
  <c r="Z68" i="29"/>
  <c r="AA68" i="29"/>
  <c r="AB68" i="29"/>
  <c r="AC68" i="29"/>
  <c r="AD68" i="29"/>
  <c r="AE68" i="29"/>
  <c r="AF68" i="29"/>
  <c r="AG68" i="29"/>
  <c r="AH68" i="29"/>
  <c r="AI68" i="29"/>
  <c r="AJ68" i="29"/>
  <c r="AK68" i="29"/>
  <c r="AL68" i="29"/>
  <c r="AM68" i="29"/>
  <c r="AN68" i="29"/>
  <c r="AO68" i="29"/>
  <c r="AP68" i="29"/>
  <c r="AQ68" i="29"/>
  <c r="AR68" i="29"/>
  <c r="AS68" i="29"/>
  <c r="AT68" i="29"/>
  <c r="AU68" i="29"/>
  <c r="AV68" i="29"/>
  <c r="AW68" i="29"/>
  <c r="AX68" i="29"/>
  <c r="AY68" i="29"/>
  <c r="AZ68" i="29"/>
  <c r="BA68" i="29"/>
  <c r="BB68" i="29"/>
  <c r="BC68" i="29"/>
  <c r="BD68" i="29"/>
  <c r="BE68" i="29"/>
  <c r="BF68" i="29"/>
  <c r="BG68" i="29"/>
  <c r="BH68" i="29"/>
  <c r="BI68" i="29"/>
  <c r="BJ68" i="29"/>
  <c r="BK68" i="29"/>
  <c r="BL68" i="29"/>
  <c r="BM68" i="29"/>
  <c r="BN68" i="29"/>
  <c r="BO68" i="29"/>
  <c r="BP68" i="29"/>
  <c r="BQ68" i="29"/>
  <c r="BR68" i="29"/>
  <c r="BS68" i="29"/>
  <c r="BT68" i="29"/>
  <c r="BU68" i="29"/>
  <c r="BV68" i="29"/>
  <c r="BW68" i="29"/>
  <c r="BX68" i="29"/>
  <c r="BY68" i="29"/>
  <c r="BZ68" i="29"/>
  <c r="CA68" i="29"/>
  <c r="CB68" i="29"/>
  <c r="CC68" i="29"/>
  <c r="CD68" i="29"/>
  <c r="CE68" i="29"/>
  <c r="CF68" i="29"/>
  <c r="CG68" i="29"/>
  <c r="CH68" i="29"/>
  <c r="CI68" i="29"/>
  <c r="CJ68" i="29"/>
  <c r="CK68" i="29"/>
  <c r="CL68" i="29"/>
  <c r="CM68" i="29"/>
  <c r="CN68" i="29"/>
  <c r="CO68" i="29"/>
  <c r="CP68" i="29"/>
  <c r="CQ68" i="29"/>
  <c r="X69" i="29"/>
  <c r="Y69" i="29"/>
  <c r="Z69" i="29"/>
  <c r="AA69" i="29"/>
  <c r="AB69" i="29"/>
  <c r="AC69" i="29"/>
  <c r="AD69" i="29"/>
  <c r="AE69" i="29"/>
  <c r="AF69" i="29"/>
  <c r="AG69" i="29"/>
  <c r="AH69" i="29"/>
  <c r="AI69" i="29"/>
  <c r="AJ69" i="29"/>
  <c r="AK69" i="29"/>
  <c r="AL69" i="29"/>
  <c r="AM69" i="29"/>
  <c r="AN69" i="29"/>
  <c r="AO69" i="29"/>
  <c r="AP69" i="29"/>
  <c r="AQ69" i="29"/>
  <c r="AR69" i="29"/>
  <c r="AS69" i="29"/>
  <c r="AT69" i="29"/>
  <c r="AU69" i="29"/>
  <c r="AV69" i="29"/>
  <c r="AW69" i="29"/>
  <c r="AX69" i="29"/>
  <c r="AY69" i="29"/>
  <c r="AZ69" i="29"/>
  <c r="BA69" i="29"/>
  <c r="BB69" i="29"/>
  <c r="BC69" i="29"/>
  <c r="BD69" i="29"/>
  <c r="BE69" i="29"/>
  <c r="BF69" i="29"/>
  <c r="BG69" i="29"/>
  <c r="BH69" i="29"/>
  <c r="BI69" i="29"/>
  <c r="BJ69" i="29"/>
  <c r="BK69" i="29"/>
  <c r="BL69" i="29"/>
  <c r="BM69" i="29"/>
  <c r="BN69" i="29"/>
  <c r="BO69" i="29"/>
  <c r="BP69" i="29"/>
  <c r="BQ69" i="29"/>
  <c r="BR69" i="29"/>
  <c r="BS69" i="29"/>
  <c r="BT69" i="29"/>
  <c r="BU69" i="29"/>
  <c r="BV69" i="29"/>
  <c r="BW69" i="29"/>
  <c r="BX69" i="29"/>
  <c r="BY69" i="29"/>
  <c r="BZ69" i="29"/>
  <c r="CA69" i="29"/>
  <c r="CB69" i="29"/>
  <c r="CC69" i="29"/>
  <c r="CD69" i="29"/>
  <c r="CE69" i="29"/>
  <c r="CF69" i="29"/>
  <c r="CG69" i="29"/>
  <c r="CH69" i="29"/>
  <c r="CI69" i="29"/>
  <c r="CJ69" i="29"/>
  <c r="CK69" i="29"/>
  <c r="CL69" i="29"/>
  <c r="CM69" i="29"/>
  <c r="CN69" i="29"/>
  <c r="CO69" i="29"/>
  <c r="CP69" i="29"/>
  <c r="CQ69" i="29"/>
  <c r="X70" i="29"/>
  <c r="Y70" i="29"/>
  <c r="Z70" i="29"/>
  <c r="AA70" i="29"/>
  <c r="AB70" i="29"/>
  <c r="AC70" i="29"/>
  <c r="AD70" i="29"/>
  <c r="AE70" i="29"/>
  <c r="AF70" i="29"/>
  <c r="AG70" i="29"/>
  <c r="AH70" i="29"/>
  <c r="AI70" i="29"/>
  <c r="AJ70" i="29"/>
  <c r="AK70" i="29"/>
  <c r="AL70" i="29"/>
  <c r="AM70" i="29"/>
  <c r="AN70" i="29"/>
  <c r="AO70" i="29"/>
  <c r="AP70" i="29"/>
  <c r="AQ70" i="29"/>
  <c r="AR70" i="29"/>
  <c r="AS70" i="29"/>
  <c r="AT70" i="29"/>
  <c r="AU70" i="29"/>
  <c r="AV70" i="29"/>
  <c r="AW70" i="29"/>
  <c r="AX70" i="29"/>
  <c r="AY70" i="29"/>
  <c r="AZ70" i="29"/>
  <c r="BA70" i="29"/>
  <c r="BB70" i="29"/>
  <c r="BC70" i="29"/>
  <c r="BD70" i="29"/>
  <c r="BE70" i="29"/>
  <c r="BF70" i="29"/>
  <c r="BG70" i="29"/>
  <c r="BH70" i="29"/>
  <c r="BI70" i="29"/>
  <c r="BJ70" i="29"/>
  <c r="BK70" i="29"/>
  <c r="BL70" i="29"/>
  <c r="BM70" i="29"/>
  <c r="BN70" i="29"/>
  <c r="BO70" i="29"/>
  <c r="BP70" i="29"/>
  <c r="BQ70" i="29"/>
  <c r="BR70" i="29"/>
  <c r="BS70" i="29"/>
  <c r="BT70" i="29"/>
  <c r="BU70" i="29"/>
  <c r="BV70" i="29"/>
  <c r="BW70" i="29"/>
  <c r="BX70" i="29"/>
  <c r="BY70" i="29"/>
  <c r="BZ70" i="29"/>
  <c r="CA70" i="29"/>
  <c r="CB70" i="29"/>
  <c r="CC70" i="29"/>
  <c r="CD70" i="29"/>
  <c r="CE70" i="29"/>
  <c r="CF70" i="29"/>
  <c r="CG70" i="29"/>
  <c r="CH70" i="29"/>
  <c r="CI70" i="29"/>
  <c r="CJ70" i="29"/>
  <c r="CK70" i="29"/>
  <c r="CL70" i="29"/>
  <c r="CM70" i="29"/>
  <c r="CN70" i="29"/>
  <c r="CO70" i="29"/>
  <c r="CP70" i="29"/>
  <c r="CQ70" i="29"/>
  <c r="X71" i="29"/>
  <c r="Y71" i="29"/>
  <c r="Z71" i="29"/>
  <c r="AA71" i="29"/>
  <c r="AB71" i="29"/>
  <c r="AC71" i="29"/>
  <c r="AD71" i="29"/>
  <c r="AE71" i="29"/>
  <c r="AF71" i="29"/>
  <c r="AG71" i="29"/>
  <c r="AH71" i="29"/>
  <c r="AI71" i="29"/>
  <c r="AJ71" i="29"/>
  <c r="AK71" i="29"/>
  <c r="AL71" i="29"/>
  <c r="AM71" i="29"/>
  <c r="AN71" i="29"/>
  <c r="AO71" i="29"/>
  <c r="AP71" i="29"/>
  <c r="AQ71" i="29"/>
  <c r="AR71" i="29"/>
  <c r="AS71" i="29"/>
  <c r="AT71" i="29"/>
  <c r="AU71" i="29"/>
  <c r="AV71" i="29"/>
  <c r="AW71" i="29"/>
  <c r="AX71" i="29"/>
  <c r="AY71" i="29"/>
  <c r="AZ71" i="29"/>
  <c r="BA71" i="29"/>
  <c r="BB71" i="29"/>
  <c r="BC71" i="29"/>
  <c r="BD71" i="29"/>
  <c r="BE71" i="29"/>
  <c r="BF71" i="29"/>
  <c r="BG71" i="29"/>
  <c r="BH71" i="29"/>
  <c r="BI71" i="29"/>
  <c r="BJ71" i="29"/>
  <c r="BK71" i="29"/>
  <c r="BL71" i="29"/>
  <c r="BM71" i="29"/>
  <c r="BN71" i="29"/>
  <c r="BO71" i="29"/>
  <c r="BP71" i="29"/>
  <c r="BQ71" i="29"/>
  <c r="BR71" i="29"/>
  <c r="BS71" i="29"/>
  <c r="BT71" i="29"/>
  <c r="BU71" i="29"/>
  <c r="BV71" i="29"/>
  <c r="BW71" i="29"/>
  <c r="BX71" i="29"/>
  <c r="BY71" i="29"/>
  <c r="BZ71" i="29"/>
  <c r="CA71" i="29"/>
  <c r="CB71" i="29"/>
  <c r="CC71" i="29"/>
  <c r="CD71" i="29"/>
  <c r="CE71" i="29"/>
  <c r="CF71" i="29"/>
  <c r="CG71" i="29"/>
  <c r="CH71" i="29"/>
  <c r="CI71" i="29"/>
  <c r="CJ71" i="29"/>
  <c r="CK71" i="29"/>
  <c r="CL71" i="29"/>
  <c r="CM71" i="29"/>
  <c r="CN71" i="29"/>
  <c r="CO71" i="29"/>
  <c r="CP71" i="29"/>
  <c r="CQ71" i="29"/>
  <c r="X72" i="29"/>
  <c r="Y72" i="29"/>
  <c r="Z72" i="29"/>
  <c r="AA72" i="29"/>
  <c r="AB72" i="29"/>
  <c r="AC72" i="29"/>
  <c r="AD72" i="29"/>
  <c r="AE72" i="29"/>
  <c r="AF72" i="29"/>
  <c r="AG72" i="29"/>
  <c r="AH72" i="29"/>
  <c r="AI72" i="29"/>
  <c r="AJ72" i="29"/>
  <c r="AK72" i="29"/>
  <c r="AL72" i="29"/>
  <c r="AM72" i="29"/>
  <c r="AN72" i="29"/>
  <c r="AO72" i="29"/>
  <c r="AP72" i="29"/>
  <c r="AQ72" i="29"/>
  <c r="AR72" i="29"/>
  <c r="AS72" i="29"/>
  <c r="AT72" i="29"/>
  <c r="AU72" i="29"/>
  <c r="AV72" i="29"/>
  <c r="AW72" i="29"/>
  <c r="AX72" i="29"/>
  <c r="AY72" i="29"/>
  <c r="AZ72" i="29"/>
  <c r="BA72" i="29"/>
  <c r="BB72" i="29"/>
  <c r="BC72" i="29"/>
  <c r="BD72" i="29"/>
  <c r="BE72" i="29"/>
  <c r="BF72" i="29"/>
  <c r="BG72" i="29"/>
  <c r="BH72" i="29"/>
  <c r="BI72" i="29"/>
  <c r="BJ72" i="29"/>
  <c r="BK72" i="29"/>
  <c r="BL72" i="29"/>
  <c r="BM72" i="29"/>
  <c r="BN72" i="29"/>
  <c r="BO72" i="29"/>
  <c r="BP72" i="29"/>
  <c r="BQ72" i="29"/>
  <c r="BR72" i="29"/>
  <c r="BS72" i="29"/>
  <c r="BT72" i="29"/>
  <c r="BU72" i="29"/>
  <c r="BV72" i="29"/>
  <c r="BW72" i="29"/>
  <c r="BX72" i="29"/>
  <c r="BY72" i="29"/>
  <c r="BZ72" i="29"/>
  <c r="CA72" i="29"/>
  <c r="CB72" i="29"/>
  <c r="CC72" i="29"/>
  <c r="CD72" i="29"/>
  <c r="CE72" i="29"/>
  <c r="CF72" i="29"/>
  <c r="CG72" i="29"/>
  <c r="CH72" i="29"/>
  <c r="CI72" i="29"/>
  <c r="CJ72" i="29"/>
  <c r="CK72" i="29"/>
  <c r="CL72" i="29"/>
  <c r="CM72" i="29"/>
  <c r="CN72" i="29"/>
  <c r="CO72" i="29"/>
  <c r="CP72" i="29"/>
  <c r="CQ72" i="29"/>
  <c r="X73" i="29"/>
  <c r="Y73" i="29"/>
  <c r="Z73" i="29"/>
  <c r="AA73" i="29"/>
  <c r="AB73" i="29"/>
  <c r="AC73" i="29"/>
  <c r="AD73" i="29"/>
  <c r="AE73" i="29"/>
  <c r="AF73" i="29"/>
  <c r="AG73" i="29"/>
  <c r="AH73" i="29"/>
  <c r="AI73" i="29"/>
  <c r="AJ73" i="29"/>
  <c r="AK73" i="29"/>
  <c r="AL73" i="29"/>
  <c r="AM73" i="29"/>
  <c r="AN73" i="29"/>
  <c r="AO73" i="29"/>
  <c r="AP73" i="29"/>
  <c r="AQ73" i="29"/>
  <c r="AR73" i="29"/>
  <c r="AS73" i="29"/>
  <c r="AT73" i="29"/>
  <c r="AU73" i="29"/>
  <c r="AV73" i="29"/>
  <c r="AW73" i="29"/>
  <c r="AX73" i="29"/>
  <c r="AY73" i="29"/>
  <c r="AZ73" i="29"/>
  <c r="BA73" i="29"/>
  <c r="BB73" i="29"/>
  <c r="BC73" i="29"/>
  <c r="BD73" i="29"/>
  <c r="BE73" i="29"/>
  <c r="BF73" i="29"/>
  <c r="BG73" i="29"/>
  <c r="BH73" i="29"/>
  <c r="BI73" i="29"/>
  <c r="BJ73" i="29"/>
  <c r="BK73" i="29"/>
  <c r="BL73" i="29"/>
  <c r="BM73" i="29"/>
  <c r="BN73" i="29"/>
  <c r="BO73" i="29"/>
  <c r="BP73" i="29"/>
  <c r="BQ73" i="29"/>
  <c r="BR73" i="29"/>
  <c r="BS73" i="29"/>
  <c r="BT73" i="29"/>
  <c r="BU73" i="29"/>
  <c r="BV73" i="29"/>
  <c r="BW73" i="29"/>
  <c r="BX73" i="29"/>
  <c r="BY73" i="29"/>
  <c r="BZ73" i="29"/>
  <c r="CA73" i="29"/>
  <c r="CB73" i="29"/>
  <c r="CC73" i="29"/>
  <c r="CD73" i="29"/>
  <c r="CE73" i="29"/>
  <c r="CF73" i="29"/>
  <c r="CG73" i="29"/>
  <c r="CH73" i="29"/>
  <c r="CI73" i="29"/>
  <c r="CJ73" i="29"/>
  <c r="CK73" i="29"/>
  <c r="CL73" i="29"/>
  <c r="CM73" i="29"/>
  <c r="CN73" i="29"/>
  <c r="CO73" i="29"/>
  <c r="CP73" i="29"/>
  <c r="CQ73" i="29"/>
  <c r="X74" i="29"/>
  <c r="Y74" i="29"/>
  <c r="Z74" i="29"/>
  <c r="AA74" i="29"/>
  <c r="AB74" i="29"/>
  <c r="AC74" i="29"/>
  <c r="AD74" i="29"/>
  <c r="AE74" i="29"/>
  <c r="AF74" i="29"/>
  <c r="AG74" i="29"/>
  <c r="AH74" i="29"/>
  <c r="AI74" i="29"/>
  <c r="AJ74" i="29"/>
  <c r="AK74" i="29"/>
  <c r="AL74" i="29"/>
  <c r="AM74" i="29"/>
  <c r="AN74" i="29"/>
  <c r="AO74" i="29"/>
  <c r="AP74" i="29"/>
  <c r="AQ74" i="29"/>
  <c r="AR74" i="29"/>
  <c r="AS74" i="29"/>
  <c r="AT74" i="29"/>
  <c r="AU74" i="29"/>
  <c r="AV74" i="29"/>
  <c r="AW74" i="29"/>
  <c r="AX74" i="29"/>
  <c r="AY74" i="29"/>
  <c r="AZ74" i="29"/>
  <c r="BA74" i="29"/>
  <c r="BB74" i="29"/>
  <c r="BC74" i="29"/>
  <c r="BD74" i="29"/>
  <c r="BE74" i="29"/>
  <c r="BF74" i="29"/>
  <c r="BG74" i="29"/>
  <c r="BH74" i="29"/>
  <c r="BI74" i="29"/>
  <c r="BJ74" i="29"/>
  <c r="BK74" i="29"/>
  <c r="BL74" i="29"/>
  <c r="BM74" i="29"/>
  <c r="BN74" i="29"/>
  <c r="BO74" i="29"/>
  <c r="BP74" i="29"/>
  <c r="BQ74" i="29"/>
  <c r="BR74" i="29"/>
  <c r="BS74" i="29"/>
  <c r="BT74" i="29"/>
  <c r="BU74" i="29"/>
  <c r="BV74" i="29"/>
  <c r="BW74" i="29"/>
  <c r="BX74" i="29"/>
  <c r="BY74" i="29"/>
  <c r="BZ74" i="29"/>
  <c r="CA74" i="29"/>
  <c r="CB74" i="29"/>
  <c r="CC74" i="29"/>
  <c r="CD74" i="29"/>
  <c r="CE74" i="29"/>
  <c r="CF74" i="29"/>
  <c r="CG74" i="29"/>
  <c r="CH74" i="29"/>
  <c r="CI74" i="29"/>
  <c r="CJ74" i="29"/>
  <c r="CK74" i="29"/>
  <c r="CL74" i="29"/>
  <c r="CM74" i="29"/>
  <c r="CN74" i="29"/>
  <c r="CO74" i="29"/>
  <c r="CP74" i="29"/>
  <c r="CQ74" i="29"/>
  <c r="X75" i="29"/>
  <c r="Y75" i="29"/>
  <c r="Z75" i="29"/>
  <c r="AA75" i="29"/>
  <c r="AB75" i="29"/>
  <c r="AC75" i="29"/>
  <c r="AD75" i="29"/>
  <c r="AE75" i="29"/>
  <c r="AF75" i="29"/>
  <c r="AG75" i="29"/>
  <c r="AH75" i="29"/>
  <c r="AI75" i="29"/>
  <c r="AJ75" i="29"/>
  <c r="AK75" i="29"/>
  <c r="AL75" i="29"/>
  <c r="AM75" i="29"/>
  <c r="AN75" i="29"/>
  <c r="AO75" i="29"/>
  <c r="AP75" i="29"/>
  <c r="AQ75" i="29"/>
  <c r="AR75" i="29"/>
  <c r="AS75" i="29"/>
  <c r="AT75" i="29"/>
  <c r="AU75" i="29"/>
  <c r="AV75" i="29"/>
  <c r="AW75" i="29"/>
  <c r="AX75" i="29"/>
  <c r="AY75" i="29"/>
  <c r="AZ75" i="29"/>
  <c r="BA75" i="29"/>
  <c r="BB75" i="29"/>
  <c r="BC75" i="29"/>
  <c r="BD75" i="29"/>
  <c r="BE75" i="29"/>
  <c r="BF75" i="29"/>
  <c r="BG75" i="29"/>
  <c r="BH75" i="29"/>
  <c r="BI75" i="29"/>
  <c r="BJ75" i="29"/>
  <c r="BK75" i="29"/>
  <c r="BL75" i="29"/>
  <c r="BM75" i="29"/>
  <c r="BN75" i="29"/>
  <c r="BO75" i="29"/>
  <c r="BP75" i="29"/>
  <c r="BQ75" i="29"/>
  <c r="BR75" i="29"/>
  <c r="BS75" i="29"/>
  <c r="BT75" i="29"/>
  <c r="BU75" i="29"/>
  <c r="BV75" i="29"/>
  <c r="BW75" i="29"/>
  <c r="BX75" i="29"/>
  <c r="BY75" i="29"/>
  <c r="BZ75" i="29"/>
  <c r="CA75" i="29"/>
  <c r="CB75" i="29"/>
  <c r="CC75" i="29"/>
  <c r="CD75" i="29"/>
  <c r="CE75" i="29"/>
  <c r="CF75" i="29"/>
  <c r="CG75" i="29"/>
  <c r="CH75" i="29"/>
  <c r="CI75" i="29"/>
  <c r="CJ75" i="29"/>
  <c r="CK75" i="29"/>
  <c r="CL75" i="29"/>
  <c r="CM75" i="29"/>
  <c r="CN75" i="29"/>
  <c r="CO75" i="29"/>
  <c r="CP75" i="29"/>
  <c r="CQ75" i="29"/>
  <c r="X76" i="29"/>
  <c r="Y76" i="29"/>
  <c r="Z76" i="29"/>
  <c r="AA76" i="29"/>
  <c r="AB76" i="29"/>
  <c r="AC76" i="29"/>
  <c r="AD76" i="29"/>
  <c r="AE76" i="29"/>
  <c r="AF76" i="29"/>
  <c r="AG76" i="29"/>
  <c r="AH76" i="29"/>
  <c r="AI76" i="29"/>
  <c r="AJ76" i="29"/>
  <c r="AK76" i="29"/>
  <c r="AL76" i="29"/>
  <c r="AM76" i="29"/>
  <c r="AN76" i="29"/>
  <c r="AO76" i="29"/>
  <c r="AP76" i="29"/>
  <c r="AQ76" i="29"/>
  <c r="AR76" i="29"/>
  <c r="AS76" i="29"/>
  <c r="AT76" i="29"/>
  <c r="AU76" i="29"/>
  <c r="AV76" i="29"/>
  <c r="AW76" i="29"/>
  <c r="AX76" i="29"/>
  <c r="AY76" i="29"/>
  <c r="AZ76" i="29"/>
  <c r="BA76" i="29"/>
  <c r="BB76" i="29"/>
  <c r="BC76" i="29"/>
  <c r="BD76" i="29"/>
  <c r="BE76" i="29"/>
  <c r="BF76" i="29"/>
  <c r="BG76" i="29"/>
  <c r="BH76" i="29"/>
  <c r="BI76" i="29"/>
  <c r="BJ76" i="29"/>
  <c r="BK76" i="29"/>
  <c r="BL76" i="29"/>
  <c r="BM76" i="29"/>
  <c r="BN76" i="29"/>
  <c r="BO76" i="29"/>
  <c r="BP76" i="29"/>
  <c r="BQ76" i="29"/>
  <c r="BR76" i="29"/>
  <c r="BS76" i="29"/>
  <c r="BT76" i="29"/>
  <c r="BU76" i="29"/>
  <c r="BV76" i="29"/>
  <c r="BW76" i="29"/>
  <c r="BX76" i="29"/>
  <c r="BY76" i="29"/>
  <c r="BZ76" i="29"/>
  <c r="CA76" i="29"/>
  <c r="CB76" i="29"/>
  <c r="CC76" i="29"/>
  <c r="CD76" i="29"/>
  <c r="CE76" i="29"/>
  <c r="CF76" i="29"/>
  <c r="CG76" i="29"/>
  <c r="CH76" i="29"/>
  <c r="CI76" i="29"/>
  <c r="CJ76" i="29"/>
  <c r="CK76" i="29"/>
  <c r="CL76" i="29"/>
  <c r="CM76" i="29"/>
  <c r="CN76" i="29"/>
  <c r="CO76" i="29"/>
  <c r="CP76" i="29"/>
  <c r="CQ76" i="29"/>
  <c r="X77" i="29"/>
  <c r="Y77" i="29"/>
  <c r="Z77" i="29"/>
  <c r="AA77" i="29"/>
  <c r="AB77" i="29"/>
  <c r="AC77" i="29"/>
  <c r="AD77" i="29"/>
  <c r="AE77" i="29"/>
  <c r="AF77" i="29"/>
  <c r="AG77" i="29"/>
  <c r="AH77" i="29"/>
  <c r="AI77" i="29"/>
  <c r="AJ77" i="29"/>
  <c r="AK77" i="29"/>
  <c r="AL77" i="29"/>
  <c r="AM77" i="29"/>
  <c r="AN77" i="29"/>
  <c r="AO77" i="29"/>
  <c r="AP77" i="29"/>
  <c r="AQ77" i="29"/>
  <c r="AR77" i="29"/>
  <c r="AS77" i="29"/>
  <c r="AT77" i="29"/>
  <c r="AU77" i="29"/>
  <c r="AV77" i="29"/>
  <c r="AW77" i="29"/>
  <c r="AX77" i="29"/>
  <c r="AY77" i="29"/>
  <c r="AZ77" i="29"/>
  <c r="BA77" i="29"/>
  <c r="BB77" i="29"/>
  <c r="BC77" i="29"/>
  <c r="BD77" i="29"/>
  <c r="BE77" i="29"/>
  <c r="BF77" i="29"/>
  <c r="BG77" i="29"/>
  <c r="BH77" i="29"/>
  <c r="BI77" i="29"/>
  <c r="BJ77" i="29"/>
  <c r="BK77" i="29"/>
  <c r="BL77" i="29"/>
  <c r="BM77" i="29"/>
  <c r="BN77" i="29"/>
  <c r="BO77" i="29"/>
  <c r="BP77" i="29"/>
  <c r="BQ77" i="29"/>
  <c r="BR77" i="29"/>
  <c r="BS77" i="29"/>
  <c r="BT77" i="29"/>
  <c r="BU77" i="29"/>
  <c r="BV77" i="29"/>
  <c r="BW77" i="29"/>
  <c r="BX77" i="29"/>
  <c r="BY77" i="29"/>
  <c r="BZ77" i="29"/>
  <c r="CA77" i="29"/>
  <c r="CB77" i="29"/>
  <c r="CC77" i="29"/>
  <c r="CD77" i="29"/>
  <c r="CE77" i="29"/>
  <c r="CF77" i="29"/>
  <c r="CG77" i="29"/>
  <c r="CH77" i="29"/>
  <c r="CI77" i="29"/>
  <c r="CJ77" i="29"/>
  <c r="CK77" i="29"/>
  <c r="CL77" i="29"/>
  <c r="CM77" i="29"/>
  <c r="CN77" i="29"/>
  <c r="CO77" i="29"/>
  <c r="CP77" i="29"/>
  <c r="CQ77" i="29"/>
  <c r="X78" i="29"/>
  <c r="Y78" i="29"/>
  <c r="Z78" i="29"/>
  <c r="AA78" i="29"/>
  <c r="AB78" i="29"/>
  <c r="AC78" i="29"/>
  <c r="AD78" i="29"/>
  <c r="AE78" i="29"/>
  <c r="AF78" i="29"/>
  <c r="AG78" i="29"/>
  <c r="AH78" i="29"/>
  <c r="AI78" i="29"/>
  <c r="AJ78" i="29"/>
  <c r="AK78" i="29"/>
  <c r="AL78" i="29"/>
  <c r="AM78" i="29"/>
  <c r="AN78" i="29"/>
  <c r="AO78" i="29"/>
  <c r="AP78" i="29"/>
  <c r="AQ78" i="29"/>
  <c r="AR78" i="29"/>
  <c r="AS78" i="29"/>
  <c r="AT78" i="29"/>
  <c r="AU78" i="29"/>
  <c r="AV78" i="29"/>
  <c r="AW78" i="29"/>
  <c r="AX78" i="29"/>
  <c r="AY78" i="29"/>
  <c r="AZ78" i="29"/>
  <c r="BA78" i="29"/>
  <c r="BB78" i="29"/>
  <c r="BC78" i="29"/>
  <c r="BD78" i="29"/>
  <c r="BE78" i="29"/>
  <c r="BF78" i="29"/>
  <c r="BG78" i="29"/>
  <c r="BH78" i="29"/>
  <c r="BI78" i="29"/>
  <c r="BJ78" i="29"/>
  <c r="BK78" i="29"/>
  <c r="BL78" i="29"/>
  <c r="BM78" i="29"/>
  <c r="BN78" i="29"/>
  <c r="BO78" i="29"/>
  <c r="BP78" i="29"/>
  <c r="BQ78" i="29"/>
  <c r="BR78" i="29"/>
  <c r="BS78" i="29"/>
  <c r="BT78" i="29"/>
  <c r="BU78" i="29"/>
  <c r="BV78" i="29"/>
  <c r="BW78" i="29"/>
  <c r="BX78" i="29"/>
  <c r="BY78" i="29"/>
  <c r="BZ78" i="29"/>
  <c r="CA78" i="29"/>
  <c r="CB78" i="29"/>
  <c r="CC78" i="29"/>
  <c r="CD78" i="29"/>
  <c r="CE78" i="29"/>
  <c r="CF78" i="29"/>
  <c r="CG78" i="29"/>
  <c r="CH78" i="29"/>
  <c r="CI78" i="29"/>
  <c r="CJ78" i="29"/>
  <c r="CK78" i="29"/>
  <c r="CL78" i="29"/>
  <c r="CM78" i="29"/>
  <c r="CN78" i="29"/>
  <c r="CO78" i="29"/>
  <c r="CP78" i="29"/>
  <c r="CQ78" i="29"/>
  <c r="X79" i="29"/>
  <c r="Y79" i="29"/>
  <c r="Z79" i="29"/>
  <c r="AA79" i="29"/>
  <c r="AB79" i="29"/>
  <c r="AC79" i="29"/>
  <c r="AD79" i="29"/>
  <c r="AE79" i="29"/>
  <c r="AF79" i="29"/>
  <c r="AG79" i="29"/>
  <c r="AH79" i="29"/>
  <c r="AI79" i="29"/>
  <c r="AJ79" i="29"/>
  <c r="AK79" i="29"/>
  <c r="AL79" i="29"/>
  <c r="AM79" i="29"/>
  <c r="AN79" i="29"/>
  <c r="AO79" i="29"/>
  <c r="AP79" i="29"/>
  <c r="AQ79" i="29"/>
  <c r="AR79" i="29"/>
  <c r="AS79" i="29"/>
  <c r="AT79" i="29"/>
  <c r="AU79" i="29"/>
  <c r="AV79" i="29"/>
  <c r="AW79" i="29"/>
  <c r="AX79" i="29"/>
  <c r="AY79" i="29"/>
  <c r="AZ79" i="29"/>
  <c r="BA79" i="29"/>
  <c r="BB79" i="29"/>
  <c r="BC79" i="29"/>
  <c r="BD79" i="29"/>
  <c r="BE79" i="29"/>
  <c r="BF79" i="29"/>
  <c r="BG79" i="29"/>
  <c r="BH79" i="29"/>
  <c r="BI79" i="29"/>
  <c r="BJ79" i="29"/>
  <c r="BK79" i="29"/>
  <c r="BL79" i="29"/>
  <c r="BM79" i="29"/>
  <c r="BN79" i="29"/>
  <c r="BO79" i="29"/>
  <c r="BP79" i="29"/>
  <c r="BQ79" i="29"/>
  <c r="BR79" i="29"/>
  <c r="BS79" i="29"/>
  <c r="BT79" i="29"/>
  <c r="BU79" i="29"/>
  <c r="BV79" i="29"/>
  <c r="BW79" i="29"/>
  <c r="BX79" i="29"/>
  <c r="BY79" i="29"/>
  <c r="BZ79" i="29"/>
  <c r="CA79" i="29"/>
  <c r="CB79" i="29"/>
  <c r="CC79" i="29"/>
  <c r="CD79" i="29"/>
  <c r="CE79" i="29"/>
  <c r="CF79" i="29"/>
  <c r="CG79" i="29"/>
  <c r="CH79" i="29"/>
  <c r="CI79" i="29"/>
  <c r="CJ79" i="29"/>
  <c r="CK79" i="29"/>
  <c r="CL79" i="29"/>
  <c r="CM79" i="29"/>
  <c r="CN79" i="29"/>
  <c r="CO79" i="29"/>
  <c r="CP79" i="29"/>
  <c r="CQ79" i="29"/>
  <c r="X80" i="29"/>
  <c r="Y80" i="29"/>
  <c r="Z80" i="29"/>
  <c r="AA80" i="29"/>
  <c r="AB80" i="29"/>
  <c r="AC80" i="29"/>
  <c r="AD80" i="29"/>
  <c r="AE80" i="29"/>
  <c r="AF80" i="29"/>
  <c r="AG80" i="29"/>
  <c r="AH80" i="29"/>
  <c r="AI80" i="29"/>
  <c r="AJ80" i="29"/>
  <c r="AK80" i="29"/>
  <c r="AL80" i="29"/>
  <c r="AM80" i="29"/>
  <c r="AN80" i="29"/>
  <c r="AO80" i="29"/>
  <c r="AP80" i="29"/>
  <c r="AQ80" i="29"/>
  <c r="AR80" i="29"/>
  <c r="AS80" i="29"/>
  <c r="AT80" i="29"/>
  <c r="AU80" i="29"/>
  <c r="AV80" i="29"/>
  <c r="AW80" i="29"/>
  <c r="AX80" i="29"/>
  <c r="AY80" i="29"/>
  <c r="AZ80" i="29"/>
  <c r="BA80" i="29"/>
  <c r="BB80" i="29"/>
  <c r="BC80" i="29"/>
  <c r="BD80" i="29"/>
  <c r="BE80" i="29"/>
  <c r="BF80" i="29"/>
  <c r="BG80" i="29"/>
  <c r="BH80" i="29"/>
  <c r="BI80" i="29"/>
  <c r="BJ80" i="29"/>
  <c r="BK80" i="29"/>
  <c r="BL80" i="29"/>
  <c r="BM80" i="29"/>
  <c r="BN80" i="29"/>
  <c r="BO80" i="29"/>
  <c r="BP80" i="29"/>
  <c r="BQ80" i="29"/>
  <c r="BR80" i="29"/>
  <c r="BS80" i="29"/>
  <c r="BT80" i="29"/>
  <c r="BU80" i="29"/>
  <c r="BV80" i="29"/>
  <c r="BW80" i="29"/>
  <c r="BX80" i="29"/>
  <c r="BY80" i="29"/>
  <c r="BZ80" i="29"/>
  <c r="CA80" i="29"/>
  <c r="CB80" i="29"/>
  <c r="CC80" i="29"/>
  <c r="CD80" i="29"/>
  <c r="CE80" i="29"/>
  <c r="CF80" i="29"/>
  <c r="CG80" i="29"/>
  <c r="CH80" i="29"/>
  <c r="CI80" i="29"/>
  <c r="CJ80" i="29"/>
  <c r="CK80" i="29"/>
  <c r="CL80" i="29"/>
  <c r="CM80" i="29"/>
  <c r="CN80" i="29"/>
  <c r="CO80" i="29"/>
  <c r="CP80" i="29"/>
  <c r="CQ80" i="29"/>
  <c r="X81" i="29"/>
  <c r="Y81" i="29"/>
  <c r="Z81" i="29"/>
  <c r="AA81" i="29"/>
  <c r="AB81" i="29"/>
  <c r="AC81" i="29"/>
  <c r="AD81" i="29"/>
  <c r="AE81" i="29"/>
  <c r="AF81" i="29"/>
  <c r="AG81" i="29"/>
  <c r="AH81" i="29"/>
  <c r="AI81" i="29"/>
  <c r="AJ81" i="29"/>
  <c r="AK81" i="29"/>
  <c r="AL81" i="29"/>
  <c r="AM81" i="29"/>
  <c r="AN81" i="29"/>
  <c r="AO81" i="29"/>
  <c r="AP81" i="29"/>
  <c r="AQ81" i="29"/>
  <c r="AR81" i="29"/>
  <c r="AS81" i="29"/>
  <c r="AT81" i="29"/>
  <c r="AU81" i="29"/>
  <c r="AV81" i="29"/>
  <c r="AW81" i="29"/>
  <c r="AX81" i="29"/>
  <c r="AY81" i="29"/>
  <c r="AZ81" i="29"/>
  <c r="BA81" i="29"/>
  <c r="BB81" i="29"/>
  <c r="BC81" i="29"/>
  <c r="BD81" i="29"/>
  <c r="BE81" i="29"/>
  <c r="BF81" i="29"/>
  <c r="BG81" i="29"/>
  <c r="BH81" i="29"/>
  <c r="BI81" i="29"/>
  <c r="BJ81" i="29"/>
  <c r="BK81" i="29"/>
  <c r="BL81" i="29"/>
  <c r="BM81" i="29"/>
  <c r="BN81" i="29"/>
  <c r="BO81" i="29"/>
  <c r="BP81" i="29"/>
  <c r="BQ81" i="29"/>
  <c r="BR81" i="29"/>
  <c r="BS81" i="29"/>
  <c r="BT81" i="29"/>
  <c r="BU81" i="29"/>
  <c r="BV81" i="29"/>
  <c r="BW81" i="29"/>
  <c r="BX81" i="29"/>
  <c r="BY81" i="29"/>
  <c r="BZ81" i="29"/>
  <c r="CA81" i="29"/>
  <c r="CB81" i="29"/>
  <c r="CC81" i="29"/>
  <c r="CD81" i="29"/>
  <c r="CE81" i="29"/>
  <c r="CF81" i="29"/>
  <c r="CG81" i="29"/>
  <c r="CH81" i="29"/>
  <c r="CI81" i="29"/>
  <c r="CJ81" i="29"/>
  <c r="CK81" i="29"/>
  <c r="CL81" i="29"/>
  <c r="CM81" i="29"/>
  <c r="CN81" i="29"/>
  <c r="CO81" i="29"/>
  <c r="CP81" i="29"/>
  <c r="CQ81" i="29"/>
  <c r="X82" i="29"/>
  <c r="Y82" i="29"/>
  <c r="Z82" i="29"/>
  <c r="AA82" i="29"/>
  <c r="AB82" i="29"/>
  <c r="AC82" i="29"/>
  <c r="AD82" i="29"/>
  <c r="AE82" i="29"/>
  <c r="AF82" i="29"/>
  <c r="AG82" i="29"/>
  <c r="AH82" i="29"/>
  <c r="AI82" i="29"/>
  <c r="AJ82" i="29"/>
  <c r="AK82" i="29"/>
  <c r="AL82" i="29"/>
  <c r="AM82" i="29"/>
  <c r="AN82" i="29"/>
  <c r="AO82" i="29"/>
  <c r="AP82" i="29"/>
  <c r="AQ82" i="29"/>
  <c r="AR82" i="29"/>
  <c r="AS82" i="29"/>
  <c r="AT82" i="29"/>
  <c r="AU82" i="29"/>
  <c r="AV82" i="29"/>
  <c r="AW82" i="29"/>
  <c r="AX82" i="29"/>
  <c r="AY82" i="29"/>
  <c r="AZ82" i="29"/>
  <c r="BA82" i="29"/>
  <c r="BB82" i="29"/>
  <c r="BC82" i="29"/>
  <c r="BD82" i="29"/>
  <c r="BE82" i="29"/>
  <c r="BF82" i="29"/>
  <c r="BG82" i="29"/>
  <c r="BH82" i="29"/>
  <c r="BI82" i="29"/>
  <c r="BJ82" i="29"/>
  <c r="BK82" i="29"/>
  <c r="BL82" i="29"/>
  <c r="BM82" i="29"/>
  <c r="BN82" i="29"/>
  <c r="BO82" i="29"/>
  <c r="BP82" i="29"/>
  <c r="BQ82" i="29"/>
  <c r="BR82" i="29"/>
  <c r="BS82" i="29"/>
  <c r="BT82" i="29"/>
  <c r="BU82" i="29"/>
  <c r="BV82" i="29"/>
  <c r="BW82" i="29"/>
  <c r="BX82" i="29"/>
  <c r="BY82" i="29"/>
  <c r="BZ82" i="29"/>
  <c r="CA82" i="29"/>
  <c r="CB82" i="29"/>
  <c r="CC82" i="29"/>
  <c r="CD82" i="29"/>
  <c r="CE82" i="29"/>
  <c r="CF82" i="29"/>
  <c r="CG82" i="29"/>
  <c r="CH82" i="29"/>
  <c r="CI82" i="29"/>
  <c r="CJ82" i="29"/>
  <c r="CK82" i="29"/>
  <c r="CL82" i="29"/>
  <c r="CM82" i="29"/>
  <c r="CN82" i="29"/>
  <c r="CO82" i="29"/>
  <c r="CP82" i="29"/>
  <c r="CQ82" i="29"/>
  <c r="X83" i="29"/>
  <c r="Y83" i="29"/>
  <c r="Z83" i="29"/>
  <c r="AA83" i="29"/>
  <c r="AB83" i="29"/>
  <c r="AC83" i="29"/>
  <c r="AD83" i="29"/>
  <c r="AE83" i="29"/>
  <c r="AF83" i="29"/>
  <c r="AG83" i="29"/>
  <c r="AH83" i="29"/>
  <c r="AI83" i="29"/>
  <c r="AJ83" i="29"/>
  <c r="AK83" i="29"/>
  <c r="AL83" i="29"/>
  <c r="AM83" i="29"/>
  <c r="AN83" i="29"/>
  <c r="AO83" i="29"/>
  <c r="AP83" i="29"/>
  <c r="AQ83" i="29"/>
  <c r="AR83" i="29"/>
  <c r="AS83" i="29"/>
  <c r="AT83" i="29"/>
  <c r="AU83" i="29"/>
  <c r="AV83" i="29"/>
  <c r="AW83" i="29"/>
  <c r="AX83" i="29"/>
  <c r="AY83" i="29"/>
  <c r="AZ83" i="29"/>
  <c r="BA83" i="29"/>
  <c r="BB83" i="29"/>
  <c r="BC83" i="29"/>
  <c r="BD83" i="29"/>
  <c r="BE83" i="29"/>
  <c r="BF83" i="29"/>
  <c r="BG83" i="29"/>
  <c r="BH83" i="29"/>
  <c r="BI83" i="29"/>
  <c r="BJ83" i="29"/>
  <c r="BK83" i="29"/>
  <c r="BL83" i="29"/>
  <c r="BM83" i="29"/>
  <c r="BN83" i="29"/>
  <c r="BO83" i="29"/>
  <c r="BP83" i="29"/>
  <c r="BQ83" i="29"/>
  <c r="BR83" i="29"/>
  <c r="BS83" i="29"/>
  <c r="BT83" i="29"/>
  <c r="BU83" i="29"/>
  <c r="BV83" i="29"/>
  <c r="BW83" i="29"/>
  <c r="BX83" i="29"/>
  <c r="BY83" i="29"/>
  <c r="BZ83" i="29"/>
  <c r="CA83" i="29"/>
  <c r="CB83" i="29"/>
  <c r="CC83" i="29"/>
  <c r="CD83" i="29"/>
  <c r="CE83" i="29"/>
  <c r="CF83" i="29"/>
  <c r="CG83" i="29"/>
  <c r="CH83" i="29"/>
  <c r="CI83" i="29"/>
  <c r="CJ83" i="29"/>
  <c r="CK83" i="29"/>
  <c r="CL83" i="29"/>
  <c r="CM83" i="29"/>
  <c r="CN83" i="29"/>
  <c r="CO83" i="29"/>
  <c r="CP83" i="29"/>
  <c r="CQ83" i="29"/>
  <c r="X84" i="29"/>
  <c r="Y84" i="29"/>
  <c r="Z84" i="29"/>
  <c r="AA84" i="29"/>
  <c r="AB84" i="29"/>
  <c r="AC84" i="29"/>
  <c r="AD84" i="29"/>
  <c r="AE84" i="29"/>
  <c r="AF84" i="29"/>
  <c r="AG84" i="29"/>
  <c r="AH84" i="29"/>
  <c r="AI84" i="29"/>
  <c r="AJ84" i="29"/>
  <c r="AK84" i="29"/>
  <c r="AL84" i="29"/>
  <c r="AM84" i="29"/>
  <c r="AN84" i="29"/>
  <c r="AO84" i="29"/>
  <c r="AP84" i="29"/>
  <c r="AQ84" i="29"/>
  <c r="AR84" i="29"/>
  <c r="AS84" i="29"/>
  <c r="AT84" i="29"/>
  <c r="AU84" i="29"/>
  <c r="AV84" i="29"/>
  <c r="AW84" i="29"/>
  <c r="AX84" i="29"/>
  <c r="AY84" i="29"/>
  <c r="AZ84" i="29"/>
  <c r="BA84" i="29"/>
  <c r="BB84" i="29"/>
  <c r="BC84" i="29"/>
  <c r="BD84" i="29"/>
  <c r="BE84" i="29"/>
  <c r="BF84" i="29"/>
  <c r="BG84" i="29"/>
  <c r="BH84" i="29"/>
  <c r="BI84" i="29"/>
  <c r="BJ84" i="29"/>
  <c r="BK84" i="29"/>
  <c r="BL84" i="29"/>
  <c r="BM84" i="29"/>
  <c r="BN84" i="29"/>
  <c r="BO84" i="29"/>
  <c r="BP84" i="29"/>
  <c r="BQ84" i="29"/>
  <c r="BR84" i="29"/>
  <c r="BS84" i="29"/>
  <c r="BT84" i="29"/>
  <c r="BU84" i="29"/>
  <c r="BV84" i="29"/>
  <c r="BW84" i="29"/>
  <c r="BX84" i="29"/>
  <c r="BY84" i="29"/>
  <c r="BZ84" i="29"/>
  <c r="CA84" i="29"/>
  <c r="CB84" i="29"/>
  <c r="CC84" i="29"/>
  <c r="CD84" i="29"/>
  <c r="CE84" i="29"/>
  <c r="CF84" i="29"/>
  <c r="CG84" i="29"/>
  <c r="CH84" i="29"/>
  <c r="CI84" i="29"/>
  <c r="CJ84" i="29"/>
  <c r="CK84" i="29"/>
  <c r="CL84" i="29"/>
  <c r="CM84" i="29"/>
  <c r="CN84" i="29"/>
  <c r="CO84" i="29"/>
  <c r="CP84" i="29"/>
  <c r="CQ84" i="29"/>
  <c r="X85" i="29"/>
  <c r="Y85" i="29"/>
  <c r="Z85" i="29"/>
  <c r="AA85" i="29"/>
  <c r="AB85" i="29"/>
  <c r="AC85" i="29"/>
  <c r="AD85" i="29"/>
  <c r="AE85" i="29"/>
  <c r="AF85" i="29"/>
  <c r="AG85" i="29"/>
  <c r="AH85" i="29"/>
  <c r="AI85" i="29"/>
  <c r="AJ85" i="29"/>
  <c r="AK85" i="29"/>
  <c r="AL85" i="29"/>
  <c r="AM85" i="29"/>
  <c r="AN85" i="29"/>
  <c r="AO85" i="29"/>
  <c r="AP85" i="29"/>
  <c r="AQ85" i="29"/>
  <c r="AR85" i="29"/>
  <c r="AS85" i="29"/>
  <c r="AT85" i="29"/>
  <c r="AU85" i="29"/>
  <c r="AV85" i="29"/>
  <c r="AW85" i="29"/>
  <c r="AX85" i="29"/>
  <c r="AY85" i="29"/>
  <c r="AZ85" i="29"/>
  <c r="BA85" i="29"/>
  <c r="BB85" i="29"/>
  <c r="BC85" i="29"/>
  <c r="BD85" i="29"/>
  <c r="BE85" i="29"/>
  <c r="BF85" i="29"/>
  <c r="BG85" i="29"/>
  <c r="BH85" i="29"/>
  <c r="BI85" i="29"/>
  <c r="BJ85" i="29"/>
  <c r="BK85" i="29"/>
  <c r="BL85" i="29"/>
  <c r="BM85" i="29"/>
  <c r="BN85" i="29"/>
  <c r="BO85" i="29"/>
  <c r="BP85" i="29"/>
  <c r="BQ85" i="29"/>
  <c r="BR85" i="29"/>
  <c r="BS85" i="29"/>
  <c r="BT85" i="29"/>
  <c r="BU85" i="29"/>
  <c r="BV85" i="29"/>
  <c r="BW85" i="29"/>
  <c r="BX85" i="29"/>
  <c r="BY85" i="29"/>
  <c r="BZ85" i="29"/>
  <c r="CA85" i="29"/>
  <c r="CB85" i="29"/>
  <c r="CC85" i="29"/>
  <c r="CD85" i="29"/>
  <c r="CE85" i="29"/>
  <c r="CF85" i="29"/>
  <c r="CG85" i="29"/>
  <c r="CH85" i="29"/>
  <c r="CI85" i="29"/>
  <c r="CJ85" i="29"/>
  <c r="CK85" i="29"/>
  <c r="CL85" i="29"/>
  <c r="CM85" i="29"/>
  <c r="CN85" i="29"/>
  <c r="CO85" i="29"/>
  <c r="CP85" i="29"/>
  <c r="CQ85" i="29"/>
  <c r="X86" i="29"/>
  <c r="Y86" i="29"/>
  <c r="Z86" i="29"/>
  <c r="AA86" i="29"/>
  <c r="AB86" i="29"/>
  <c r="AC86" i="29"/>
  <c r="AD86" i="29"/>
  <c r="AE86" i="29"/>
  <c r="AF86" i="29"/>
  <c r="AG86" i="29"/>
  <c r="AH86" i="29"/>
  <c r="AI86" i="29"/>
  <c r="AJ86" i="29"/>
  <c r="AK86" i="29"/>
  <c r="AL86" i="29"/>
  <c r="AM86" i="29"/>
  <c r="AN86" i="29"/>
  <c r="AO86" i="29"/>
  <c r="AP86" i="29"/>
  <c r="AQ86" i="29"/>
  <c r="AR86" i="29"/>
  <c r="AS86" i="29"/>
  <c r="AT86" i="29"/>
  <c r="AU86" i="29"/>
  <c r="AV86" i="29"/>
  <c r="AW86" i="29"/>
  <c r="AX86" i="29"/>
  <c r="AY86" i="29"/>
  <c r="AZ86" i="29"/>
  <c r="BA86" i="29"/>
  <c r="BB86" i="29"/>
  <c r="BC86" i="29"/>
  <c r="BD86" i="29"/>
  <c r="BE86" i="29"/>
  <c r="BF86" i="29"/>
  <c r="BG86" i="29"/>
  <c r="BH86" i="29"/>
  <c r="BI86" i="29"/>
  <c r="BJ86" i="29"/>
  <c r="BK86" i="29"/>
  <c r="BL86" i="29"/>
  <c r="BM86" i="29"/>
  <c r="BN86" i="29"/>
  <c r="BO86" i="29"/>
  <c r="BP86" i="29"/>
  <c r="BQ86" i="29"/>
  <c r="BR86" i="29"/>
  <c r="BS86" i="29"/>
  <c r="BT86" i="29"/>
  <c r="BU86" i="29"/>
  <c r="BV86" i="29"/>
  <c r="BW86" i="29"/>
  <c r="BX86" i="29"/>
  <c r="BY86" i="29"/>
  <c r="BZ86" i="29"/>
  <c r="CA86" i="29"/>
  <c r="CB86" i="29"/>
  <c r="CC86" i="29"/>
  <c r="CD86" i="29"/>
  <c r="CE86" i="29"/>
  <c r="CF86" i="29"/>
  <c r="CG86" i="29"/>
  <c r="CH86" i="29"/>
  <c r="CI86" i="29"/>
  <c r="CJ86" i="29"/>
  <c r="CK86" i="29"/>
  <c r="CL86" i="29"/>
  <c r="CM86" i="29"/>
  <c r="CN86" i="29"/>
  <c r="CO86" i="29"/>
  <c r="CP86" i="29"/>
  <c r="CQ86" i="29"/>
  <c r="X87" i="29"/>
  <c r="Y87" i="29"/>
  <c r="Z87" i="29"/>
  <c r="AA87" i="29"/>
  <c r="AB87" i="29"/>
  <c r="AC87" i="29"/>
  <c r="AD87" i="29"/>
  <c r="AE87" i="29"/>
  <c r="AF87" i="29"/>
  <c r="AG87" i="29"/>
  <c r="AH87" i="29"/>
  <c r="AI87" i="29"/>
  <c r="AJ87" i="29"/>
  <c r="AK87" i="29"/>
  <c r="AL87" i="29"/>
  <c r="AM87" i="29"/>
  <c r="AN87" i="29"/>
  <c r="AO87" i="29"/>
  <c r="AP87" i="29"/>
  <c r="AQ87" i="29"/>
  <c r="AR87" i="29"/>
  <c r="AS87" i="29"/>
  <c r="AT87" i="29"/>
  <c r="AU87" i="29"/>
  <c r="AV87" i="29"/>
  <c r="AW87" i="29"/>
  <c r="AX87" i="29"/>
  <c r="AY87" i="29"/>
  <c r="AZ87" i="29"/>
  <c r="BA87" i="29"/>
  <c r="BB87" i="29"/>
  <c r="BC87" i="29"/>
  <c r="BD87" i="29"/>
  <c r="BE87" i="29"/>
  <c r="BF87" i="29"/>
  <c r="BG87" i="29"/>
  <c r="BH87" i="29"/>
  <c r="BI87" i="29"/>
  <c r="BJ87" i="29"/>
  <c r="BK87" i="29"/>
  <c r="BL87" i="29"/>
  <c r="BM87" i="29"/>
  <c r="BN87" i="29"/>
  <c r="BO87" i="29"/>
  <c r="BP87" i="29"/>
  <c r="BQ87" i="29"/>
  <c r="BR87" i="29"/>
  <c r="BS87" i="29"/>
  <c r="BT87" i="29"/>
  <c r="BU87" i="29"/>
  <c r="BV87" i="29"/>
  <c r="BW87" i="29"/>
  <c r="BX87" i="29"/>
  <c r="BY87" i="29"/>
  <c r="BZ87" i="29"/>
  <c r="CA87" i="29"/>
  <c r="CB87" i="29"/>
  <c r="CC87" i="29"/>
  <c r="CD87" i="29"/>
  <c r="CE87" i="29"/>
  <c r="CF87" i="29"/>
  <c r="CG87" i="29"/>
  <c r="CH87" i="29"/>
  <c r="CI87" i="29"/>
  <c r="CJ87" i="29"/>
  <c r="CK87" i="29"/>
  <c r="CL87" i="29"/>
  <c r="CM87" i="29"/>
  <c r="CN87" i="29"/>
  <c r="CO87" i="29"/>
  <c r="CP87" i="29"/>
  <c r="CQ87" i="29"/>
  <c r="X88" i="29"/>
  <c r="Y88" i="29"/>
  <c r="Z88" i="29"/>
  <c r="AA88" i="29"/>
  <c r="AB88" i="29"/>
  <c r="AC88" i="29"/>
  <c r="AD88" i="29"/>
  <c r="AE88" i="29"/>
  <c r="AF88" i="29"/>
  <c r="AG88" i="29"/>
  <c r="AH88" i="29"/>
  <c r="AI88" i="29"/>
  <c r="AJ88" i="29"/>
  <c r="AK88" i="29"/>
  <c r="AL88" i="29"/>
  <c r="AM88" i="29"/>
  <c r="AN88" i="29"/>
  <c r="AO88" i="29"/>
  <c r="AP88" i="29"/>
  <c r="AQ88" i="29"/>
  <c r="AR88" i="29"/>
  <c r="AS88" i="29"/>
  <c r="AT88" i="29"/>
  <c r="AU88" i="29"/>
  <c r="AV88" i="29"/>
  <c r="AW88" i="29"/>
  <c r="AX88" i="29"/>
  <c r="AY88" i="29"/>
  <c r="AZ88" i="29"/>
  <c r="BA88" i="29"/>
  <c r="BB88" i="29"/>
  <c r="BC88" i="29"/>
  <c r="BD88" i="29"/>
  <c r="BE88" i="29"/>
  <c r="BF88" i="29"/>
  <c r="BG88" i="29"/>
  <c r="BH88" i="29"/>
  <c r="BI88" i="29"/>
  <c r="BJ88" i="29"/>
  <c r="BK88" i="29"/>
  <c r="BL88" i="29"/>
  <c r="BM88" i="29"/>
  <c r="BN88" i="29"/>
  <c r="BO88" i="29"/>
  <c r="BP88" i="29"/>
  <c r="BQ88" i="29"/>
  <c r="BR88" i="29"/>
  <c r="BS88" i="29"/>
  <c r="BT88" i="29"/>
  <c r="BU88" i="29"/>
  <c r="BV88" i="29"/>
  <c r="BW88" i="29"/>
  <c r="BX88" i="29"/>
  <c r="BY88" i="29"/>
  <c r="BZ88" i="29"/>
  <c r="CA88" i="29"/>
  <c r="CB88" i="29"/>
  <c r="CC88" i="29"/>
  <c r="CD88" i="29"/>
  <c r="CE88" i="29"/>
  <c r="CF88" i="29"/>
  <c r="CG88" i="29"/>
  <c r="CH88" i="29"/>
  <c r="CI88" i="29"/>
  <c r="CJ88" i="29"/>
  <c r="CK88" i="29"/>
  <c r="CL88" i="29"/>
  <c r="CM88" i="29"/>
  <c r="CN88" i="29"/>
  <c r="CO88" i="29"/>
  <c r="CP88" i="29"/>
  <c r="CQ88" i="29"/>
  <c r="X89" i="29"/>
  <c r="Y89" i="29"/>
  <c r="Z89" i="29"/>
  <c r="AA89" i="29"/>
  <c r="AB89" i="29"/>
  <c r="AC89" i="29"/>
  <c r="AD89" i="29"/>
  <c r="AE89" i="29"/>
  <c r="AF89" i="29"/>
  <c r="AG89" i="29"/>
  <c r="AH89" i="29"/>
  <c r="AI89" i="29"/>
  <c r="AJ89" i="29"/>
  <c r="AN89" i="29"/>
  <c r="AO89" i="29"/>
  <c r="AP89" i="29"/>
  <c r="AQ89" i="29"/>
  <c r="AR89" i="29"/>
  <c r="AS89" i="29"/>
  <c r="AT89" i="29"/>
  <c r="AU89" i="29"/>
  <c r="AV89" i="29"/>
  <c r="AW89" i="29"/>
  <c r="AX89" i="29"/>
  <c r="AY89" i="29"/>
  <c r="AZ89" i="29"/>
  <c r="BA89" i="29"/>
  <c r="BB89" i="29"/>
  <c r="BC89" i="29"/>
  <c r="BD89" i="29"/>
  <c r="BE89" i="29"/>
  <c r="BF89" i="29"/>
  <c r="BG89" i="29"/>
  <c r="BH89" i="29"/>
  <c r="BI89" i="29"/>
  <c r="BJ89" i="29"/>
  <c r="BK89" i="29"/>
  <c r="BL89" i="29"/>
  <c r="BM89" i="29"/>
  <c r="BN89" i="29"/>
  <c r="BO89" i="29"/>
  <c r="BP89" i="29"/>
  <c r="BQ89" i="29"/>
  <c r="BR89" i="29"/>
  <c r="BS89" i="29"/>
  <c r="BT89" i="29"/>
  <c r="BU89" i="29"/>
  <c r="BV89" i="29"/>
  <c r="BW89" i="29"/>
  <c r="BX89" i="29"/>
  <c r="BY89" i="29"/>
  <c r="BZ89" i="29"/>
  <c r="CA89" i="29"/>
  <c r="CB89" i="29"/>
  <c r="CC89" i="29"/>
  <c r="CD89" i="29"/>
  <c r="CE89" i="29"/>
  <c r="CF89" i="29"/>
  <c r="CG89" i="29"/>
  <c r="CH89" i="29"/>
  <c r="CI89" i="29"/>
  <c r="CJ89" i="29"/>
  <c r="CK89" i="29"/>
  <c r="CL89" i="29"/>
  <c r="CM89" i="29"/>
  <c r="CN89" i="29"/>
  <c r="CO89" i="29"/>
  <c r="CP89" i="29"/>
  <c r="CQ89" i="29"/>
  <c r="C38" i="29"/>
  <c r="D38" i="29"/>
  <c r="CR38" i="29" s="1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V38" i="29"/>
  <c r="W38" i="29"/>
  <c r="C39" i="29"/>
  <c r="D39" i="29"/>
  <c r="E39" i="29"/>
  <c r="F39" i="29"/>
  <c r="G39" i="29"/>
  <c r="CR39" i="29" s="1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V39" i="29"/>
  <c r="W39" i="29"/>
  <c r="C40" i="29"/>
  <c r="D40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V40" i="29"/>
  <c r="W40" i="29"/>
  <c r="C41" i="29"/>
  <c r="D41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C42" i="29"/>
  <c r="D42" i="29"/>
  <c r="CR42" i="29" s="1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V42" i="29"/>
  <c r="W42" i="29"/>
  <c r="C43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C44" i="29"/>
  <c r="D44" i="29"/>
  <c r="E44" i="29"/>
  <c r="F44" i="29"/>
  <c r="G44" i="29"/>
  <c r="H44" i="29"/>
  <c r="I44" i="29"/>
  <c r="J44" i="29"/>
  <c r="CR44" i="29" s="1"/>
  <c r="K44" i="29"/>
  <c r="L44" i="29"/>
  <c r="M44" i="29"/>
  <c r="N44" i="29"/>
  <c r="O44" i="29"/>
  <c r="P44" i="29"/>
  <c r="Q44" i="29"/>
  <c r="R44" i="29"/>
  <c r="S44" i="29"/>
  <c r="T44" i="29"/>
  <c r="U44" i="29"/>
  <c r="V44" i="29"/>
  <c r="W44" i="29"/>
  <c r="C45" i="29"/>
  <c r="D45" i="29"/>
  <c r="E45" i="29"/>
  <c r="F45" i="29"/>
  <c r="G45" i="29"/>
  <c r="H45" i="29"/>
  <c r="I45" i="29"/>
  <c r="J45" i="29"/>
  <c r="K45" i="29"/>
  <c r="L45" i="29"/>
  <c r="M45" i="29"/>
  <c r="CR45" i="29" s="1"/>
  <c r="N45" i="29"/>
  <c r="O45" i="29"/>
  <c r="P45" i="29"/>
  <c r="Q45" i="29"/>
  <c r="R45" i="29"/>
  <c r="S45" i="29"/>
  <c r="T45" i="29"/>
  <c r="U45" i="29"/>
  <c r="V45" i="29"/>
  <c r="W45" i="29"/>
  <c r="C46" i="29"/>
  <c r="D46" i="29"/>
  <c r="CR46" i="29" s="1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C47" i="29"/>
  <c r="D47" i="29"/>
  <c r="E47" i="29"/>
  <c r="F47" i="29"/>
  <c r="G47" i="29"/>
  <c r="CR47" i="29" s="1"/>
  <c r="H47" i="29"/>
  <c r="I47" i="29"/>
  <c r="J47" i="29"/>
  <c r="K47" i="29"/>
  <c r="L47" i="29"/>
  <c r="M47" i="29"/>
  <c r="N47" i="29"/>
  <c r="O47" i="29"/>
  <c r="P47" i="29"/>
  <c r="Q47" i="29"/>
  <c r="R47" i="29"/>
  <c r="S47" i="29"/>
  <c r="T47" i="29"/>
  <c r="U47" i="29"/>
  <c r="V47" i="29"/>
  <c r="W47" i="29"/>
  <c r="C48" i="29"/>
  <c r="D48" i="29"/>
  <c r="E48" i="29"/>
  <c r="F48" i="29"/>
  <c r="G48" i="29"/>
  <c r="H48" i="29"/>
  <c r="I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C49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C50" i="29"/>
  <c r="D50" i="29"/>
  <c r="CR50" i="29" s="1"/>
  <c r="E50" i="29"/>
  <c r="F50" i="29"/>
  <c r="G50" i="29"/>
  <c r="H50" i="29"/>
  <c r="I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V50" i="29"/>
  <c r="W50" i="29"/>
  <c r="C51" i="29"/>
  <c r="D51" i="29"/>
  <c r="E51" i="29"/>
  <c r="F51" i="29"/>
  <c r="G51" i="29"/>
  <c r="CR51" i="29" s="1"/>
  <c r="H51" i="29"/>
  <c r="I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V51" i="29"/>
  <c r="W51" i="29"/>
  <c r="C52" i="29"/>
  <c r="D52" i="29"/>
  <c r="E52" i="29"/>
  <c r="F52" i="29"/>
  <c r="G52" i="29"/>
  <c r="H52" i="29"/>
  <c r="I52" i="29"/>
  <c r="J52" i="29"/>
  <c r="CR52" i="29" s="1"/>
  <c r="K52" i="29"/>
  <c r="L52" i="29"/>
  <c r="M52" i="29"/>
  <c r="N52" i="29"/>
  <c r="O52" i="29"/>
  <c r="P52" i="29"/>
  <c r="Q52" i="29"/>
  <c r="R52" i="29"/>
  <c r="S52" i="29"/>
  <c r="T52" i="29"/>
  <c r="U52" i="29"/>
  <c r="V52" i="29"/>
  <c r="W52" i="29"/>
  <c r="C53" i="29"/>
  <c r="D53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C54" i="29"/>
  <c r="D54" i="29"/>
  <c r="CR54" i="29" s="1"/>
  <c r="E54" i="29"/>
  <c r="F54" i="29"/>
  <c r="G54" i="29"/>
  <c r="H54" i="29"/>
  <c r="I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V54" i="29"/>
  <c r="W54" i="29"/>
  <c r="C55" i="29"/>
  <c r="D55" i="29"/>
  <c r="E55" i="29"/>
  <c r="F55" i="29"/>
  <c r="G55" i="29"/>
  <c r="CR55" i="29" s="1"/>
  <c r="H55" i="29"/>
  <c r="I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V55" i="29"/>
  <c r="W55" i="29"/>
  <c r="C56" i="29"/>
  <c r="D56" i="29"/>
  <c r="E56" i="29"/>
  <c r="F56" i="29"/>
  <c r="G56" i="29"/>
  <c r="H56" i="29"/>
  <c r="I56" i="29"/>
  <c r="J56" i="29"/>
  <c r="CR56" i="29" s="1"/>
  <c r="K56" i="29"/>
  <c r="L56" i="29"/>
  <c r="M56" i="29"/>
  <c r="N56" i="29"/>
  <c r="O56" i="29"/>
  <c r="P56" i="29"/>
  <c r="Q56" i="29"/>
  <c r="R56" i="29"/>
  <c r="S56" i="29"/>
  <c r="T56" i="29"/>
  <c r="U56" i="29"/>
  <c r="V56" i="29"/>
  <c r="W56" i="29"/>
  <c r="C57" i="29"/>
  <c r="D57" i="29"/>
  <c r="E57" i="29"/>
  <c r="F57" i="29"/>
  <c r="G57" i="29"/>
  <c r="H57" i="29"/>
  <c r="I57" i="29"/>
  <c r="J57" i="29"/>
  <c r="K57" i="29"/>
  <c r="L57" i="29"/>
  <c r="M57" i="29"/>
  <c r="N57" i="29"/>
  <c r="O57" i="29"/>
  <c r="P57" i="29"/>
  <c r="Q57" i="29"/>
  <c r="R57" i="29"/>
  <c r="S57" i="29"/>
  <c r="T57" i="29"/>
  <c r="U57" i="29"/>
  <c r="V57" i="29"/>
  <c r="W57" i="29"/>
  <c r="C58" i="29"/>
  <c r="D58" i="29"/>
  <c r="CR58" i="29" s="1"/>
  <c r="E58" i="29"/>
  <c r="F58" i="29"/>
  <c r="G58" i="29"/>
  <c r="H58" i="29"/>
  <c r="I58" i="29"/>
  <c r="J58" i="29"/>
  <c r="K58" i="29"/>
  <c r="L58" i="29"/>
  <c r="M58" i="29"/>
  <c r="N58" i="29"/>
  <c r="O58" i="29"/>
  <c r="P58" i="29"/>
  <c r="Q58" i="29"/>
  <c r="R58" i="29"/>
  <c r="S58" i="29"/>
  <c r="T58" i="29"/>
  <c r="U58" i="29"/>
  <c r="V58" i="29"/>
  <c r="W58" i="29"/>
  <c r="C59" i="29"/>
  <c r="D59" i="29"/>
  <c r="E59" i="29"/>
  <c r="F59" i="29"/>
  <c r="G59" i="29"/>
  <c r="CR59" i="29" s="1"/>
  <c r="H59" i="29"/>
  <c r="I59" i="29"/>
  <c r="J59" i="29"/>
  <c r="K59" i="29"/>
  <c r="L59" i="29"/>
  <c r="M59" i="29"/>
  <c r="N59" i="29"/>
  <c r="O59" i="29"/>
  <c r="P59" i="29"/>
  <c r="Q59" i="29"/>
  <c r="R59" i="29"/>
  <c r="S59" i="29"/>
  <c r="T59" i="29"/>
  <c r="U59" i="29"/>
  <c r="V59" i="29"/>
  <c r="W59" i="29"/>
  <c r="C60" i="29"/>
  <c r="D60" i="29"/>
  <c r="E60" i="29"/>
  <c r="F60" i="29"/>
  <c r="G60" i="29"/>
  <c r="H60" i="29"/>
  <c r="I60" i="29"/>
  <c r="J60" i="29"/>
  <c r="CR60" i="29" s="1"/>
  <c r="K60" i="29"/>
  <c r="L60" i="29"/>
  <c r="M60" i="29"/>
  <c r="N60" i="29"/>
  <c r="O60" i="29"/>
  <c r="P60" i="29"/>
  <c r="Q60" i="29"/>
  <c r="R60" i="29"/>
  <c r="S60" i="29"/>
  <c r="T60" i="29"/>
  <c r="U60" i="29"/>
  <c r="V60" i="29"/>
  <c r="W60" i="29"/>
  <c r="C61" i="29"/>
  <c r="D61" i="29"/>
  <c r="E61" i="29"/>
  <c r="F61" i="29"/>
  <c r="CR61" i="29" s="1"/>
  <c r="G61" i="29"/>
  <c r="H61" i="29"/>
  <c r="I61" i="29"/>
  <c r="J61" i="29"/>
  <c r="K61" i="29"/>
  <c r="L61" i="29"/>
  <c r="M61" i="29"/>
  <c r="N61" i="29"/>
  <c r="O61" i="29"/>
  <c r="P61" i="29"/>
  <c r="Q61" i="29"/>
  <c r="R61" i="29"/>
  <c r="S61" i="29"/>
  <c r="T61" i="29"/>
  <c r="U61" i="29"/>
  <c r="V61" i="29"/>
  <c r="W61" i="29"/>
  <c r="C62" i="29"/>
  <c r="D62" i="29"/>
  <c r="E62" i="29"/>
  <c r="F62" i="29"/>
  <c r="G62" i="29"/>
  <c r="H62" i="29"/>
  <c r="I62" i="29"/>
  <c r="J62" i="29"/>
  <c r="K62" i="29"/>
  <c r="L62" i="29"/>
  <c r="M62" i="29"/>
  <c r="N62" i="29"/>
  <c r="O62" i="29"/>
  <c r="P62" i="29"/>
  <c r="Q62" i="29"/>
  <c r="R62" i="29"/>
  <c r="S62" i="29"/>
  <c r="T62" i="29"/>
  <c r="U62" i="29"/>
  <c r="V62" i="29"/>
  <c r="W62" i="29"/>
  <c r="C63" i="29"/>
  <c r="D63" i="29"/>
  <c r="E63" i="29"/>
  <c r="F63" i="29"/>
  <c r="G63" i="29"/>
  <c r="CR63" i="29" s="1"/>
  <c r="H63" i="29"/>
  <c r="I63" i="29"/>
  <c r="J63" i="29"/>
  <c r="K63" i="29"/>
  <c r="L63" i="29"/>
  <c r="M63" i="29"/>
  <c r="N63" i="29"/>
  <c r="O63" i="29"/>
  <c r="P63" i="29"/>
  <c r="Q63" i="29"/>
  <c r="R63" i="29"/>
  <c r="S63" i="29"/>
  <c r="T63" i="29"/>
  <c r="U63" i="29"/>
  <c r="V63" i="29"/>
  <c r="W63" i="29"/>
  <c r="C64" i="29"/>
  <c r="D64" i="29"/>
  <c r="E64" i="29"/>
  <c r="F64" i="29"/>
  <c r="G64" i="29"/>
  <c r="H64" i="29"/>
  <c r="I64" i="29"/>
  <c r="J64" i="29"/>
  <c r="K64" i="29"/>
  <c r="L64" i="29"/>
  <c r="M64" i="29"/>
  <c r="N64" i="29"/>
  <c r="O64" i="29"/>
  <c r="P64" i="29"/>
  <c r="Q64" i="29"/>
  <c r="R64" i="29"/>
  <c r="S64" i="29"/>
  <c r="T64" i="29"/>
  <c r="U64" i="29"/>
  <c r="V64" i="29"/>
  <c r="W64" i="29"/>
  <c r="C65" i="29"/>
  <c r="D65" i="29"/>
  <c r="E65" i="29"/>
  <c r="F65" i="29"/>
  <c r="G65" i="29"/>
  <c r="H65" i="29"/>
  <c r="I65" i="29"/>
  <c r="J65" i="29"/>
  <c r="K65" i="29"/>
  <c r="L65" i="29"/>
  <c r="M65" i="29"/>
  <c r="CR65" i="29" s="1"/>
  <c r="N65" i="29"/>
  <c r="O65" i="29"/>
  <c r="P65" i="29"/>
  <c r="Q65" i="29"/>
  <c r="R65" i="29"/>
  <c r="S65" i="29"/>
  <c r="T65" i="29"/>
  <c r="U65" i="29"/>
  <c r="V65" i="29"/>
  <c r="W65" i="29"/>
  <c r="C66" i="29"/>
  <c r="D66" i="29"/>
  <c r="CR66" i="29" s="1"/>
  <c r="E66" i="29"/>
  <c r="F66" i="29"/>
  <c r="G66" i="29"/>
  <c r="H66" i="29"/>
  <c r="I66" i="29"/>
  <c r="J66" i="29"/>
  <c r="K66" i="29"/>
  <c r="L66" i="29"/>
  <c r="M66" i="29"/>
  <c r="N66" i="29"/>
  <c r="O66" i="29"/>
  <c r="P66" i="29"/>
  <c r="Q66" i="29"/>
  <c r="R66" i="29"/>
  <c r="S66" i="29"/>
  <c r="T66" i="29"/>
  <c r="U66" i="29"/>
  <c r="V66" i="29"/>
  <c r="W66" i="29"/>
  <c r="C67" i="29"/>
  <c r="D67" i="29"/>
  <c r="E67" i="29"/>
  <c r="F67" i="29"/>
  <c r="G67" i="29"/>
  <c r="CR67" i="29" s="1"/>
  <c r="H67" i="29"/>
  <c r="I67" i="29"/>
  <c r="J67" i="29"/>
  <c r="K67" i="29"/>
  <c r="L67" i="29"/>
  <c r="M67" i="29"/>
  <c r="N67" i="29"/>
  <c r="O67" i="29"/>
  <c r="P67" i="29"/>
  <c r="Q67" i="29"/>
  <c r="R67" i="29"/>
  <c r="S67" i="29"/>
  <c r="T67" i="29"/>
  <c r="U67" i="29"/>
  <c r="V67" i="29"/>
  <c r="W67" i="29"/>
  <c r="C68" i="29"/>
  <c r="CR68" i="29" s="1"/>
  <c r="D68" i="29"/>
  <c r="E68" i="29"/>
  <c r="F68" i="29"/>
  <c r="G68" i="29"/>
  <c r="H68" i="29"/>
  <c r="I68" i="29"/>
  <c r="J68" i="29"/>
  <c r="K68" i="29"/>
  <c r="L68" i="29"/>
  <c r="M68" i="29"/>
  <c r="N68" i="29"/>
  <c r="O68" i="29"/>
  <c r="P68" i="29"/>
  <c r="Q68" i="29"/>
  <c r="R68" i="29"/>
  <c r="S68" i="29"/>
  <c r="T68" i="29"/>
  <c r="U68" i="29"/>
  <c r="V68" i="29"/>
  <c r="W68" i="29"/>
  <c r="C69" i="29"/>
  <c r="D69" i="29"/>
  <c r="E69" i="29"/>
  <c r="F69" i="29"/>
  <c r="G69" i="29"/>
  <c r="H69" i="29"/>
  <c r="I69" i="29"/>
  <c r="J69" i="29"/>
  <c r="K69" i="29"/>
  <c r="L69" i="29"/>
  <c r="M69" i="29"/>
  <c r="CR69" i="29" s="1"/>
  <c r="N69" i="29"/>
  <c r="O69" i="29"/>
  <c r="P69" i="29"/>
  <c r="Q69" i="29"/>
  <c r="R69" i="29"/>
  <c r="S69" i="29"/>
  <c r="T69" i="29"/>
  <c r="U69" i="29"/>
  <c r="V69" i="29"/>
  <c r="W69" i="29"/>
  <c r="C70" i="29"/>
  <c r="D70" i="29"/>
  <c r="E70" i="29"/>
  <c r="F70" i="29"/>
  <c r="G70" i="29"/>
  <c r="H70" i="29"/>
  <c r="I70" i="29"/>
  <c r="J70" i="29"/>
  <c r="K70" i="29"/>
  <c r="L70" i="29"/>
  <c r="M70" i="29"/>
  <c r="N70" i="29"/>
  <c r="O70" i="29"/>
  <c r="P70" i="29"/>
  <c r="Q70" i="29"/>
  <c r="R70" i="29"/>
  <c r="S70" i="29"/>
  <c r="T70" i="29"/>
  <c r="U70" i="29"/>
  <c r="V70" i="29"/>
  <c r="W70" i="29"/>
  <c r="C71" i="29"/>
  <c r="D71" i="29"/>
  <c r="E71" i="29"/>
  <c r="F71" i="29"/>
  <c r="G71" i="29"/>
  <c r="CR71" i="29" s="1"/>
  <c r="H71" i="29"/>
  <c r="I71" i="29"/>
  <c r="J71" i="29"/>
  <c r="K71" i="29"/>
  <c r="L71" i="29"/>
  <c r="M71" i="29"/>
  <c r="N71" i="29"/>
  <c r="O71" i="29"/>
  <c r="P71" i="29"/>
  <c r="Q71" i="29"/>
  <c r="R71" i="29"/>
  <c r="S71" i="29"/>
  <c r="T71" i="29"/>
  <c r="U71" i="29"/>
  <c r="V71" i="29"/>
  <c r="W71" i="29"/>
  <c r="C72" i="29"/>
  <c r="D72" i="29"/>
  <c r="E72" i="29"/>
  <c r="F72" i="29"/>
  <c r="G72" i="29"/>
  <c r="H72" i="29"/>
  <c r="I72" i="29"/>
  <c r="J72" i="29"/>
  <c r="K72" i="29"/>
  <c r="L72" i="29"/>
  <c r="M72" i="29"/>
  <c r="N72" i="29"/>
  <c r="O72" i="29"/>
  <c r="P72" i="29"/>
  <c r="Q72" i="29"/>
  <c r="R72" i="29"/>
  <c r="S72" i="29"/>
  <c r="T72" i="29"/>
  <c r="U72" i="29"/>
  <c r="V72" i="29"/>
  <c r="W72" i="29"/>
  <c r="C73" i="29"/>
  <c r="D73" i="29"/>
  <c r="E73" i="29"/>
  <c r="F73" i="29"/>
  <c r="G73" i="29"/>
  <c r="H73" i="29"/>
  <c r="I73" i="29"/>
  <c r="J73" i="29"/>
  <c r="K73" i="29"/>
  <c r="L73" i="29"/>
  <c r="M73" i="29"/>
  <c r="N73" i="29"/>
  <c r="O73" i="29"/>
  <c r="P73" i="29"/>
  <c r="Q73" i="29"/>
  <c r="R73" i="29"/>
  <c r="S73" i="29"/>
  <c r="T73" i="29"/>
  <c r="U73" i="29"/>
  <c r="V73" i="29"/>
  <c r="W73" i="29"/>
  <c r="C74" i="29"/>
  <c r="D74" i="29"/>
  <c r="CR74" i="29" s="1"/>
  <c r="E74" i="29"/>
  <c r="F74" i="29"/>
  <c r="G74" i="29"/>
  <c r="H74" i="29"/>
  <c r="I74" i="29"/>
  <c r="J74" i="29"/>
  <c r="K74" i="29"/>
  <c r="L74" i="29"/>
  <c r="M74" i="29"/>
  <c r="N74" i="29"/>
  <c r="O74" i="29"/>
  <c r="P74" i="29"/>
  <c r="Q74" i="29"/>
  <c r="R74" i="29"/>
  <c r="S74" i="29"/>
  <c r="T74" i="29"/>
  <c r="U74" i="29"/>
  <c r="V74" i="29"/>
  <c r="W74" i="29"/>
  <c r="C75" i="29"/>
  <c r="D75" i="29"/>
  <c r="E75" i="29"/>
  <c r="F75" i="29"/>
  <c r="G75" i="29"/>
  <c r="CR75" i="29" s="1"/>
  <c r="H75" i="29"/>
  <c r="I75" i="29"/>
  <c r="J75" i="29"/>
  <c r="K75" i="29"/>
  <c r="L75" i="29"/>
  <c r="M75" i="29"/>
  <c r="N75" i="29"/>
  <c r="O75" i="29"/>
  <c r="P75" i="29"/>
  <c r="Q75" i="29"/>
  <c r="R75" i="29"/>
  <c r="S75" i="29"/>
  <c r="T75" i="29"/>
  <c r="U75" i="29"/>
  <c r="V75" i="29"/>
  <c r="W75" i="29"/>
  <c r="C76" i="29"/>
  <c r="D76" i="29"/>
  <c r="E76" i="29"/>
  <c r="F76" i="29"/>
  <c r="G76" i="29"/>
  <c r="H76" i="29"/>
  <c r="I76" i="29"/>
  <c r="J76" i="29"/>
  <c r="K76" i="29"/>
  <c r="L76" i="29"/>
  <c r="M76" i="29"/>
  <c r="N76" i="29"/>
  <c r="O76" i="29"/>
  <c r="P76" i="29"/>
  <c r="Q76" i="29"/>
  <c r="R76" i="29"/>
  <c r="S76" i="29"/>
  <c r="T76" i="29"/>
  <c r="U76" i="29"/>
  <c r="V76" i="29"/>
  <c r="W76" i="29"/>
  <c r="C77" i="29"/>
  <c r="D77" i="29"/>
  <c r="E77" i="29"/>
  <c r="F77" i="29"/>
  <c r="G77" i="29"/>
  <c r="H77" i="29"/>
  <c r="I77" i="29"/>
  <c r="J77" i="29"/>
  <c r="K77" i="29"/>
  <c r="L77" i="29"/>
  <c r="M77" i="29"/>
  <c r="N77" i="29"/>
  <c r="O77" i="29"/>
  <c r="P77" i="29"/>
  <c r="Q77" i="29"/>
  <c r="R77" i="29"/>
  <c r="S77" i="29"/>
  <c r="T77" i="29"/>
  <c r="U77" i="29"/>
  <c r="V77" i="29"/>
  <c r="W77" i="29"/>
  <c r="C78" i="29"/>
  <c r="D78" i="29"/>
  <c r="CR78" i="29" s="1"/>
  <c r="E78" i="29"/>
  <c r="F78" i="29"/>
  <c r="G78" i="29"/>
  <c r="H78" i="29"/>
  <c r="I78" i="29"/>
  <c r="J78" i="29"/>
  <c r="K78" i="29"/>
  <c r="L78" i="29"/>
  <c r="M78" i="29"/>
  <c r="N78" i="29"/>
  <c r="O78" i="29"/>
  <c r="P78" i="29"/>
  <c r="Q78" i="29"/>
  <c r="R78" i="29"/>
  <c r="S78" i="29"/>
  <c r="T78" i="29"/>
  <c r="U78" i="29"/>
  <c r="V78" i="29"/>
  <c r="W78" i="29"/>
  <c r="C79" i="29"/>
  <c r="D79" i="29"/>
  <c r="E79" i="29"/>
  <c r="F79" i="29"/>
  <c r="G79" i="29"/>
  <c r="H79" i="29"/>
  <c r="I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V79" i="29"/>
  <c r="W79" i="29"/>
  <c r="C80" i="29"/>
  <c r="D80" i="29"/>
  <c r="E80" i="29"/>
  <c r="F80" i="29"/>
  <c r="G80" i="29"/>
  <c r="H80" i="29"/>
  <c r="I80" i="29"/>
  <c r="J80" i="29"/>
  <c r="CR80" i="29" s="1"/>
  <c r="K80" i="29"/>
  <c r="L80" i="29"/>
  <c r="M80" i="29"/>
  <c r="N80" i="29"/>
  <c r="O80" i="29"/>
  <c r="P80" i="29"/>
  <c r="Q80" i="29"/>
  <c r="R80" i="29"/>
  <c r="S80" i="29"/>
  <c r="T80" i="29"/>
  <c r="U80" i="29"/>
  <c r="V80" i="29"/>
  <c r="W80" i="29"/>
  <c r="C81" i="29"/>
  <c r="D81" i="29"/>
  <c r="E81" i="29"/>
  <c r="F81" i="29"/>
  <c r="G81" i="29"/>
  <c r="H81" i="29"/>
  <c r="I81" i="29"/>
  <c r="J81" i="29"/>
  <c r="K81" i="29"/>
  <c r="L81" i="29"/>
  <c r="M81" i="29"/>
  <c r="CR81" i="29" s="1"/>
  <c r="N81" i="29"/>
  <c r="O81" i="29"/>
  <c r="P81" i="29"/>
  <c r="Q81" i="29"/>
  <c r="R81" i="29"/>
  <c r="S81" i="29"/>
  <c r="T81" i="29"/>
  <c r="U81" i="29"/>
  <c r="V81" i="29"/>
  <c r="W81" i="29"/>
  <c r="C82" i="29"/>
  <c r="D82" i="29"/>
  <c r="E82" i="29"/>
  <c r="F82" i="29"/>
  <c r="G82" i="29"/>
  <c r="H82" i="29"/>
  <c r="I82" i="29"/>
  <c r="J82" i="29"/>
  <c r="K82" i="29"/>
  <c r="L82" i="29"/>
  <c r="M82" i="29"/>
  <c r="N82" i="29"/>
  <c r="O82" i="29"/>
  <c r="P82" i="29"/>
  <c r="Q82" i="29"/>
  <c r="R82" i="29"/>
  <c r="S82" i="29"/>
  <c r="T82" i="29"/>
  <c r="U82" i="29"/>
  <c r="V82" i="29"/>
  <c r="W82" i="29"/>
  <c r="C83" i="29"/>
  <c r="D83" i="29"/>
  <c r="E83" i="29"/>
  <c r="F83" i="29"/>
  <c r="G83" i="29"/>
  <c r="CR83" i="29" s="1"/>
  <c r="H83" i="29"/>
  <c r="I83" i="29"/>
  <c r="J83" i="29"/>
  <c r="K83" i="29"/>
  <c r="L83" i="29"/>
  <c r="M83" i="29"/>
  <c r="N83" i="29"/>
  <c r="O83" i="29"/>
  <c r="P83" i="29"/>
  <c r="Q83" i="29"/>
  <c r="R83" i="29"/>
  <c r="S83" i="29"/>
  <c r="T83" i="29"/>
  <c r="U83" i="29"/>
  <c r="V83" i="29"/>
  <c r="W83" i="29"/>
  <c r="C84" i="29"/>
  <c r="D84" i="29"/>
  <c r="E84" i="29"/>
  <c r="F84" i="29"/>
  <c r="G84" i="29"/>
  <c r="H84" i="29"/>
  <c r="I84" i="29"/>
  <c r="J84" i="29"/>
  <c r="K84" i="29"/>
  <c r="L84" i="29"/>
  <c r="M84" i="29"/>
  <c r="N84" i="29"/>
  <c r="O84" i="29"/>
  <c r="P84" i="29"/>
  <c r="Q84" i="29"/>
  <c r="R84" i="29"/>
  <c r="S84" i="29"/>
  <c r="T84" i="29"/>
  <c r="U84" i="29"/>
  <c r="V84" i="29"/>
  <c r="W84" i="29"/>
  <c r="C85" i="29"/>
  <c r="D85" i="29"/>
  <c r="E85" i="29"/>
  <c r="CR85" i="29" s="1"/>
  <c r="F85" i="29"/>
  <c r="G85" i="29"/>
  <c r="H85" i="29"/>
  <c r="I85" i="29"/>
  <c r="J85" i="29"/>
  <c r="K85" i="29"/>
  <c r="L85" i="29"/>
  <c r="M85" i="29"/>
  <c r="N85" i="29"/>
  <c r="O85" i="29"/>
  <c r="P85" i="29"/>
  <c r="Q85" i="29"/>
  <c r="R85" i="29"/>
  <c r="S85" i="29"/>
  <c r="T85" i="29"/>
  <c r="U85" i="29"/>
  <c r="V85" i="29"/>
  <c r="W85" i="29"/>
  <c r="C86" i="29"/>
  <c r="D86" i="29"/>
  <c r="CR86" i="29" s="1"/>
  <c r="E86" i="29"/>
  <c r="F86" i="29"/>
  <c r="G86" i="29"/>
  <c r="H86" i="29"/>
  <c r="I86" i="29"/>
  <c r="J86" i="29"/>
  <c r="K86" i="29"/>
  <c r="L86" i="29"/>
  <c r="M86" i="29"/>
  <c r="N86" i="29"/>
  <c r="O86" i="29"/>
  <c r="P86" i="29"/>
  <c r="Q86" i="29"/>
  <c r="R86" i="29"/>
  <c r="S86" i="29"/>
  <c r="T86" i="29"/>
  <c r="U86" i="29"/>
  <c r="V86" i="29"/>
  <c r="W86" i="29"/>
  <c r="C87" i="29"/>
  <c r="D87" i="29"/>
  <c r="E87" i="29"/>
  <c r="F87" i="29"/>
  <c r="G87" i="29"/>
  <c r="CR87" i="29" s="1"/>
  <c r="H87" i="29"/>
  <c r="I87" i="29"/>
  <c r="J87" i="29"/>
  <c r="K87" i="29"/>
  <c r="L87" i="29"/>
  <c r="M87" i="29"/>
  <c r="N87" i="29"/>
  <c r="O87" i="29"/>
  <c r="P87" i="29"/>
  <c r="Q87" i="29"/>
  <c r="R87" i="29"/>
  <c r="S87" i="29"/>
  <c r="T87" i="29"/>
  <c r="U87" i="29"/>
  <c r="V87" i="29"/>
  <c r="W87" i="29"/>
  <c r="C88" i="29"/>
  <c r="CR88" i="29" s="1"/>
  <c r="D88" i="29"/>
  <c r="E88" i="29"/>
  <c r="F88" i="29"/>
  <c r="G88" i="29"/>
  <c r="H88" i="29"/>
  <c r="I88" i="29"/>
  <c r="J88" i="29"/>
  <c r="K88" i="29"/>
  <c r="L88" i="29"/>
  <c r="M88" i="29"/>
  <c r="N88" i="29"/>
  <c r="O88" i="29"/>
  <c r="P88" i="29"/>
  <c r="Q88" i="29"/>
  <c r="R88" i="29"/>
  <c r="S88" i="29"/>
  <c r="T88" i="29"/>
  <c r="U88" i="29"/>
  <c r="V88" i="29"/>
  <c r="W88" i="29"/>
  <c r="C89" i="29"/>
  <c r="D89" i="29"/>
  <c r="E89" i="29"/>
  <c r="I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V89" i="29"/>
  <c r="W89" i="29"/>
  <c r="B39" i="29"/>
  <c r="B40" i="29"/>
  <c r="B41" i="29"/>
  <c r="B42" i="29"/>
  <c r="B43" i="29"/>
  <c r="CR43" i="29" s="1"/>
  <c r="B44" i="29"/>
  <c r="B45" i="29"/>
  <c r="B46" i="29"/>
  <c r="B47" i="29"/>
  <c r="B48" i="29"/>
  <c r="B49" i="29"/>
  <c r="B50" i="29"/>
  <c r="B51" i="29"/>
  <c r="B52" i="29"/>
  <c r="B53" i="29"/>
  <c r="CR53" i="29" s="1"/>
  <c r="B54" i="29"/>
  <c r="B55" i="29"/>
  <c r="B56" i="29"/>
  <c r="B57" i="29"/>
  <c r="CR57" i="29" s="1"/>
  <c r="B58" i="29"/>
  <c r="B59" i="29"/>
  <c r="B60" i="29"/>
  <c r="B61" i="29"/>
  <c r="B62" i="29"/>
  <c r="CR62" i="29"/>
  <c r="B63" i="29"/>
  <c r="B64" i="29"/>
  <c r="B65" i="29"/>
  <c r="B66" i="29"/>
  <c r="B67" i="29"/>
  <c r="B68" i="29"/>
  <c r="B69" i="29"/>
  <c r="B70" i="29"/>
  <c r="CR70" i="29" s="1"/>
  <c r="B71" i="29"/>
  <c r="B72" i="29"/>
  <c r="CR72" i="29" s="1"/>
  <c r="B73" i="29"/>
  <c r="B74" i="29"/>
  <c r="B75" i="29"/>
  <c r="B76" i="29"/>
  <c r="CR76" i="29" s="1"/>
  <c r="B77" i="29"/>
  <c r="CR77" i="29" s="1"/>
  <c r="B78" i="29"/>
  <c r="B79" i="29"/>
  <c r="B80" i="29"/>
  <c r="B81" i="29"/>
  <c r="B82" i="29"/>
  <c r="CR82" i="29"/>
  <c r="B83" i="29"/>
  <c r="B84" i="29"/>
  <c r="B85" i="29"/>
  <c r="B86" i="29"/>
  <c r="B87" i="29"/>
  <c r="B88" i="29"/>
  <c r="B89" i="29"/>
  <c r="B38" i="29"/>
  <c r="B18" i="29"/>
  <c r="C18" i="29"/>
  <c r="D18" i="29"/>
  <c r="BI18" i="29" s="1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AI18" i="29"/>
  <c r="AJ18" i="29"/>
  <c r="AK18" i="29"/>
  <c r="AL18" i="29"/>
  <c r="AM18" i="29"/>
  <c r="AN18" i="29"/>
  <c r="AO18" i="29"/>
  <c r="AP18" i="29"/>
  <c r="AQ18" i="29"/>
  <c r="AR18" i="29"/>
  <c r="AS18" i="29"/>
  <c r="AT18" i="29"/>
  <c r="AU18" i="29"/>
  <c r="AV18" i="29"/>
  <c r="AW18" i="29"/>
  <c r="AX18" i="29"/>
  <c r="AY18" i="29"/>
  <c r="AZ18" i="29"/>
  <c r="BA18" i="29"/>
  <c r="BB18" i="29"/>
  <c r="BC18" i="29"/>
  <c r="BD18" i="29"/>
  <c r="BE18" i="29"/>
  <c r="BF18" i="29"/>
  <c r="BG18" i="29"/>
  <c r="BH18" i="29"/>
  <c r="C19" i="29"/>
  <c r="D19" i="29"/>
  <c r="E19" i="29"/>
  <c r="F19" i="29"/>
  <c r="BI19" i="29" s="1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AI19" i="29"/>
  <c r="AJ19" i="29"/>
  <c r="AK19" i="29"/>
  <c r="AL19" i="29"/>
  <c r="AM19" i="29"/>
  <c r="AN19" i="29"/>
  <c r="AO19" i="29"/>
  <c r="AP19" i="29"/>
  <c r="AQ19" i="29"/>
  <c r="AR19" i="29"/>
  <c r="AS19" i="29"/>
  <c r="AT19" i="29"/>
  <c r="AU19" i="29"/>
  <c r="AV19" i="29"/>
  <c r="AW19" i="29"/>
  <c r="AX19" i="29"/>
  <c r="AY19" i="29"/>
  <c r="AZ19" i="29"/>
  <c r="BA19" i="29"/>
  <c r="BB19" i="29"/>
  <c r="BC19" i="29"/>
  <c r="BD19" i="29"/>
  <c r="BE19" i="29"/>
  <c r="BF19" i="29"/>
  <c r="BG19" i="29"/>
  <c r="BH19" i="29"/>
  <c r="C20" i="29"/>
  <c r="D20" i="29"/>
  <c r="E20" i="29"/>
  <c r="F20" i="29"/>
  <c r="G20" i="29"/>
  <c r="H20" i="29"/>
  <c r="BI20" i="29" s="1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AI20" i="29"/>
  <c r="AJ20" i="29"/>
  <c r="AK20" i="29"/>
  <c r="AL20" i="29"/>
  <c r="AM20" i="29"/>
  <c r="AN20" i="29"/>
  <c r="AO20" i="29"/>
  <c r="AP20" i="29"/>
  <c r="AQ20" i="29"/>
  <c r="AR20" i="29"/>
  <c r="AS20" i="29"/>
  <c r="AT20" i="29"/>
  <c r="AU20" i="29"/>
  <c r="AV20" i="29"/>
  <c r="AW20" i="29"/>
  <c r="AX20" i="29"/>
  <c r="AY20" i="29"/>
  <c r="AZ20" i="29"/>
  <c r="BA20" i="29"/>
  <c r="BB20" i="29"/>
  <c r="BC20" i="29"/>
  <c r="BD20" i="29"/>
  <c r="BE20" i="29"/>
  <c r="BF20" i="29"/>
  <c r="BG20" i="29"/>
  <c r="BH20" i="29"/>
  <c r="C21" i="29"/>
  <c r="BI21" i="29" s="1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AI21" i="29"/>
  <c r="AJ21" i="29"/>
  <c r="AK21" i="29"/>
  <c r="AL21" i="29"/>
  <c r="AM21" i="29"/>
  <c r="AN21" i="29"/>
  <c r="AO21" i="29"/>
  <c r="AP21" i="29"/>
  <c r="AQ21" i="29"/>
  <c r="AR21" i="29"/>
  <c r="AS21" i="29"/>
  <c r="AT21" i="29"/>
  <c r="AU21" i="29"/>
  <c r="AV21" i="29"/>
  <c r="AW21" i="29"/>
  <c r="AX21" i="29"/>
  <c r="AY21" i="29"/>
  <c r="AZ21" i="29"/>
  <c r="BA21" i="29"/>
  <c r="BB21" i="29"/>
  <c r="BC21" i="29"/>
  <c r="BD21" i="29"/>
  <c r="BE21" i="29"/>
  <c r="BF21" i="29"/>
  <c r="BG21" i="29"/>
  <c r="BH21" i="29"/>
  <c r="C22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AI22" i="29"/>
  <c r="AJ22" i="29"/>
  <c r="AK22" i="29"/>
  <c r="AL22" i="29"/>
  <c r="AM22" i="29"/>
  <c r="AN22" i="29"/>
  <c r="AO22" i="29"/>
  <c r="AP22" i="29"/>
  <c r="AQ22" i="29"/>
  <c r="AR22" i="29"/>
  <c r="AS22" i="29"/>
  <c r="AT22" i="29"/>
  <c r="AU22" i="29"/>
  <c r="AV22" i="29"/>
  <c r="AW22" i="29"/>
  <c r="AX22" i="29"/>
  <c r="AY22" i="29"/>
  <c r="AZ22" i="29"/>
  <c r="BA22" i="29"/>
  <c r="BB22" i="29"/>
  <c r="BC22" i="29"/>
  <c r="BD22" i="29"/>
  <c r="BE22" i="29"/>
  <c r="BF22" i="29"/>
  <c r="BG22" i="29"/>
  <c r="BH22" i="29"/>
  <c r="C23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AI23" i="29"/>
  <c r="AJ23" i="29"/>
  <c r="AK23" i="29"/>
  <c r="AL23" i="29"/>
  <c r="AM23" i="29"/>
  <c r="AN23" i="29"/>
  <c r="AO23" i="29"/>
  <c r="AP23" i="29"/>
  <c r="AQ23" i="29"/>
  <c r="AR23" i="29"/>
  <c r="AS23" i="29"/>
  <c r="AT23" i="29"/>
  <c r="AU23" i="29"/>
  <c r="AV23" i="29"/>
  <c r="AW23" i="29"/>
  <c r="AX23" i="29"/>
  <c r="AY23" i="29"/>
  <c r="AZ23" i="29"/>
  <c r="BA23" i="29"/>
  <c r="BB23" i="29"/>
  <c r="BC23" i="29"/>
  <c r="BD23" i="29"/>
  <c r="BE23" i="29"/>
  <c r="BF23" i="29"/>
  <c r="BG23" i="29"/>
  <c r="BH23" i="29"/>
  <c r="C24" i="29"/>
  <c r="D24" i="29"/>
  <c r="BI24" i="29" s="1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AI24" i="29"/>
  <c r="AJ24" i="29"/>
  <c r="AK24" i="29"/>
  <c r="AL24" i="29"/>
  <c r="AM24" i="29"/>
  <c r="AN24" i="29"/>
  <c r="AO24" i="29"/>
  <c r="AP24" i="29"/>
  <c r="AQ24" i="29"/>
  <c r="AR24" i="29"/>
  <c r="AS24" i="29"/>
  <c r="AT24" i="29"/>
  <c r="AU24" i="29"/>
  <c r="AV24" i="29"/>
  <c r="AW24" i="29"/>
  <c r="AX24" i="29"/>
  <c r="AY24" i="29"/>
  <c r="AZ24" i="29"/>
  <c r="BA24" i="29"/>
  <c r="BB24" i="29"/>
  <c r="BC24" i="29"/>
  <c r="BD24" i="29"/>
  <c r="BE24" i="29"/>
  <c r="BF24" i="29"/>
  <c r="BG24" i="29"/>
  <c r="BH24" i="29"/>
  <c r="C25" i="29"/>
  <c r="D25" i="29"/>
  <c r="E25" i="29"/>
  <c r="F25" i="29"/>
  <c r="BI25" i="29" s="1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AI25" i="29"/>
  <c r="AJ25" i="29"/>
  <c r="AK25" i="29"/>
  <c r="AL25" i="29"/>
  <c r="AM25" i="29"/>
  <c r="AN25" i="29"/>
  <c r="AO25" i="29"/>
  <c r="AP25" i="29"/>
  <c r="AQ25" i="29"/>
  <c r="AR25" i="29"/>
  <c r="AS25" i="29"/>
  <c r="AT25" i="29"/>
  <c r="AU25" i="29"/>
  <c r="AV25" i="29"/>
  <c r="AW25" i="29"/>
  <c r="AX25" i="29"/>
  <c r="AY25" i="29"/>
  <c r="AZ25" i="29"/>
  <c r="BA25" i="29"/>
  <c r="BB25" i="29"/>
  <c r="BC25" i="29"/>
  <c r="BD25" i="29"/>
  <c r="BE25" i="29"/>
  <c r="BF25" i="29"/>
  <c r="BG25" i="29"/>
  <c r="BH25" i="29"/>
  <c r="C26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AI26" i="29"/>
  <c r="AJ26" i="29"/>
  <c r="AK26" i="29"/>
  <c r="AL26" i="29"/>
  <c r="AM26" i="29"/>
  <c r="AN26" i="29"/>
  <c r="AO26" i="29"/>
  <c r="AP26" i="29"/>
  <c r="AQ26" i="29"/>
  <c r="AR26" i="29"/>
  <c r="AS26" i="29"/>
  <c r="AT26" i="29"/>
  <c r="AU26" i="29"/>
  <c r="AV26" i="29"/>
  <c r="AW26" i="29"/>
  <c r="AX26" i="29"/>
  <c r="AY26" i="29"/>
  <c r="AZ26" i="29"/>
  <c r="BA26" i="29"/>
  <c r="BB26" i="29"/>
  <c r="BC26" i="29"/>
  <c r="BD26" i="29"/>
  <c r="BE26" i="29"/>
  <c r="BF26" i="29"/>
  <c r="BG26" i="29"/>
  <c r="BH26" i="29"/>
  <c r="C27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AI27" i="29"/>
  <c r="AJ27" i="29"/>
  <c r="AK27" i="29"/>
  <c r="AL27" i="29"/>
  <c r="AM27" i="29"/>
  <c r="AN27" i="29"/>
  <c r="AO27" i="29"/>
  <c r="AP27" i="29"/>
  <c r="AQ27" i="29"/>
  <c r="AR27" i="29"/>
  <c r="AS27" i="29"/>
  <c r="AT27" i="29"/>
  <c r="AU27" i="29"/>
  <c r="AV27" i="29"/>
  <c r="AW27" i="29"/>
  <c r="AX27" i="29"/>
  <c r="AY27" i="29"/>
  <c r="AZ27" i="29"/>
  <c r="BA27" i="29"/>
  <c r="BB27" i="29"/>
  <c r="BC27" i="29"/>
  <c r="BD27" i="29"/>
  <c r="BE27" i="29"/>
  <c r="BF27" i="29"/>
  <c r="BG27" i="29"/>
  <c r="BH27" i="29"/>
  <c r="C28" i="29"/>
  <c r="D28" i="29"/>
  <c r="BI28" i="29" s="1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AI28" i="29"/>
  <c r="AJ28" i="29"/>
  <c r="AK28" i="29"/>
  <c r="AL28" i="29"/>
  <c r="AM28" i="29"/>
  <c r="AN28" i="29"/>
  <c r="AO28" i="29"/>
  <c r="AP28" i="29"/>
  <c r="AQ28" i="29"/>
  <c r="AR28" i="29"/>
  <c r="AS28" i="29"/>
  <c r="AT28" i="29"/>
  <c r="AU28" i="29"/>
  <c r="AV28" i="29"/>
  <c r="AW28" i="29"/>
  <c r="AX28" i="29"/>
  <c r="AY28" i="29"/>
  <c r="AZ28" i="29"/>
  <c r="BA28" i="29"/>
  <c r="BB28" i="29"/>
  <c r="BC28" i="29"/>
  <c r="BD28" i="29"/>
  <c r="BE28" i="29"/>
  <c r="BF28" i="29"/>
  <c r="BG28" i="29"/>
  <c r="BH28" i="29"/>
  <c r="C29" i="29"/>
  <c r="D29" i="29"/>
  <c r="E29" i="29"/>
  <c r="F29" i="29"/>
  <c r="BI29" i="29" s="1"/>
  <c r="G29" i="29"/>
  <c r="H29" i="29"/>
  <c r="I29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V29" i="29"/>
  <c r="W29" i="29"/>
  <c r="X29" i="29"/>
  <c r="Y29" i="29"/>
  <c r="Z29" i="29"/>
  <c r="AA29" i="29"/>
  <c r="AB29" i="29"/>
  <c r="AC29" i="29"/>
  <c r="AD29" i="29"/>
  <c r="AE29" i="29"/>
  <c r="AF29" i="29"/>
  <c r="AG29" i="29"/>
  <c r="AH29" i="29"/>
  <c r="AI29" i="29"/>
  <c r="AJ29" i="29"/>
  <c r="AK29" i="29"/>
  <c r="AL29" i="29"/>
  <c r="AM29" i="29"/>
  <c r="AN29" i="29"/>
  <c r="AO29" i="29"/>
  <c r="AP29" i="29"/>
  <c r="AQ29" i="29"/>
  <c r="AR29" i="29"/>
  <c r="AS29" i="29"/>
  <c r="AT29" i="29"/>
  <c r="AU29" i="29"/>
  <c r="AV29" i="29"/>
  <c r="AW29" i="29"/>
  <c r="AX29" i="29"/>
  <c r="AY29" i="29"/>
  <c r="AZ29" i="29"/>
  <c r="BA29" i="29"/>
  <c r="BB29" i="29"/>
  <c r="BC29" i="29"/>
  <c r="BD29" i="29"/>
  <c r="BE29" i="29"/>
  <c r="BF29" i="29"/>
  <c r="BG29" i="29"/>
  <c r="BH29" i="29"/>
  <c r="C30" i="29"/>
  <c r="D30" i="29"/>
  <c r="E30" i="29"/>
  <c r="F30" i="29"/>
  <c r="G30" i="29"/>
  <c r="H30" i="29"/>
  <c r="I30" i="29"/>
  <c r="J30" i="29"/>
  <c r="K30" i="29"/>
  <c r="L30" i="29"/>
  <c r="M30" i="29"/>
  <c r="N30" i="29"/>
  <c r="O30" i="29"/>
  <c r="P30" i="29"/>
  <c r="Q30" i="29"/>
  <c r="R30" i="29"/>
  <c r="S30" i="29"/>
  <c r="T30" i="29"/>
  <c r="U30" i="29"/>
  <c r="V30" i="29"/>
  <c r="W30" i="29"/>
  <c r="X30" i="29"/>
  <c r="Y30" i="29"/>
  <c r="Z30" i="29"/>
  <c r="AA30" i="29"/>
  <c r="AB30" i="29"/>
  <c r="AC30" i="29"/>
  <c r="AD30" i="29"/>
  <c r="AE30" i="29"/>
  <c r="AF30" i="29"/>
  <c r="AG30" i="29"/>
  <c r="AH30" i="29"/>
  <c r="AI30" i="29"/>
  <c r="AJ30" i="29"/>
  <c r="AK30" i="29"/>
  <c r="AL30" i="29"/>
  <c r="AM30" i="29"/>
  <c r="AN30" i="29"/>
  <c r="AO30" i="29"/>
  <c r="AP30" i="29"/>
  <c r="AQ30" i="29"/>
  <c r="AR30" i="29"/>
  <c r="AS30" i="29"/>
  <c r="AT30" i="29"/>
  <c r="AU30" i="29"/>
  <c r="AV30" i="29"/>
  <c r="AW30" i="29"/>
  <c r="AX30" i="29"/>
  <c r="AY30" i="29"/>
  <c r="AZ30" i="29"/>
  <c r="BA30" i="29"/>
  <c r="BB30" i="29"/>
  <c r="BC30" i="29"/>
  <c r="BD30" i="29"/>
  <c r="BE30" i="29"/>
  <c r="BF30" i="29"/>
  <c r="BG30" i="29"/>
  <c r="BH30" i="29"/>
  <c r="C31" i="29"/>
  <c r="D31" i="29"/>
  <c r="E31" i="29"/>
  <c r="F31" i="29"/>
  <c r="BI31" i="29" s="1"/>
  <c r="G31" i="29"/>
  <c r="H31" i="29"/>
  <c r="I31" i="29"/>
  <c r="J31" i="29"/>
  <c r="K31" i="29"/>
  <c r="L31" i="29"/>
  <c r="M31" i="29"/>
  <c r="N31" i="29"/>
  <c r="O31" i="29"/>
  <c r="P31" i="29"/>
  <c r="Q31" i="29"/>
  <c r="R31" i="29"/>
  <c r="S31" i="29"/>
  <c r="T31" i="29"/>
  <c r="U31" i="29"/>
  <c r="V31" i="29"/>
  <c r="W31" i="29"/>
  <c r="X31" i="29"/>
  <c r="Y31" i="29"/>
  <c r="Z31" i="29"/>
  <c r="AA31" i="29"/>
  <c r="AB31" i="29"/>
  <c r="AC31" i="29"/>
  <c r="AD31" i="29"/>
  <c r="AE31" i="29"/>
  <c r="AF31" i="29"/>
  <c r="AG31" i="29"/>
  <c r="AH31" i="29"/>
  <c r="AI31" i="29"/>
  <c r="AJ31" i="29"/>
  <c r="AK31" i="29"/>
  <c r="AL31" i="29"/>
  <c r="AM31" i="29"/>
  <c r="AN31" i="29"/>
  <c r="AO31" i="29"/>
  <c r="AP31" i="29"/>
  <c r="AQ31" i="29"/>
  <c r="AR31" i="29"/>
  <c r="AS31" i="29"/>
  <c r="AT31" i="29"/>
  <c r="AU31" i="29"/>
  <c r="AV31" i="29"/>
  <c r="AW31" i="29"/>
  <c r="AX31" i="29"/>
  <c r="AY31" i="29"/>
  <c r="AZ31" i="29"/>
  <c r="BA31" i="29"/>
  <c r="BB31" i="29"/>
  <c r="BC31" i="29"/>
  <c r="BD31" i="29"/>
  <c r="BE31" i="29"/>
  <c r="BF31" i="29"/>
  <c r="BG31" i="29"/>
  <c r="BH31" i="29"/>
  <c r="C32" i="29"/>
  <c r="D32" i="29"/>
  <c r="E32" i="29"/>
  <c r="F32" i="29"/>
  <c r="G32" i="29"/>
  <c r="H32" i="29"/>
  <c r="BI32" i="29" s="1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V32" i="29"/>
  <c r="W32" i="29"/>
  <c r="X32" i="29"/>
  <c r="Y32" i="29"/>
  <c r="Z32" i="29"/>
  <c r="AA32" i="29"/>
  <c r="AB32" i="29"/>
  <c r="AC32" i="29"/>
  <c r="AD32" i="29"/>
  <c r="AE32" i="29"/>
  <c r="AF32" i="29"/>
  <c r="AG32" i="29"/>
  <c r="AH32" i="29"/>
  <c r="AI32" i="29"/>
  <c r="AJ32" i="29"/>
  <c r="AK32" i="29"/>
  <c r="AL32" i="29"/>
  <c r="AM32" i="29"/>
  <c r="AN32" i="29"/>
  <c r="AO32" i="29"/>
  <c r="AP32" i="29"/>
  <c r="AQ32" i="29"/>
  <c r="AR32" i="29"/>
  <c r="AS32" i="29"/>
  <c r="AT32" i="29"/>
  <c r="AU32" i="29"/>
  <c r="AV32" i="29"/>
  <c r="AW32" i="29"/>
  <c r="AX32" i="29"/>
  <c r="AY32" i="29"/>
  <c r="AZ32" i="29"/>
  <c r="BA32" i="29"/>
  <c r="BB32" i="29"/>
  <c r="BC32" i="29"/>
  <c r="BD32" i="29"/>
  <c r="BE32" i="29"/>
  <c r="BF32" i="29"/>
  <c r="BG32" i="29"/>
  <c r="BH32" i="29"/>
  <c r="C33" i="29"/>
  <c r="D33" i="29"/>
  <c r="E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V33" i="29"/>
  <c r="W33" i="29"/>
  <c r="X33" i="29"/>
  <c r="Y33" i="29"/>
  <c r="Z33" i="29"/>
  <c r="AA33" i="29"/>
  <c r="AB33" i="29"/>
  <c r="AC33" i="29"/>
  <c r="AD33" i="29"/>
  <c r="AE33" i="29"/>
  <c r="AF33" i="29"/>
  <c r="AG33" i="29"/>
  <c r="AH33" i="29"/>
  <c r="AI33" i="29"/>
  <c r="AJ33" i="29"/>
  <c r="AK33" i="29"/>
  <c r="AL33" i="29"/>
  <c r="AM33" i="29"/>
  <c r="AN33" i="29"/>
  <c r="AO33" i="29"/>
  <c r="AP33" i="29"/>
  <c r="AQ33" i="29"/>
  <c r="AR33" i="29"/>
  <c r="AS33" i="29"/>
  <c r="AT33" i="29"/>
  <c r="AU33" i="29"/>
  <c r="AV33" i="29"/>
  <c r="AZ33" i="29"/>
  <c r="BA33" i="29"/>
  <c r="BB33" i="29"/>
  <c r="BC33" i="29"/>
  <c r="BD33" i="29"/>
  <c r="BE33" i="29"/>
  <c r="BF33" i="29"/>
  <c r="BG33" i="29"/>
  <c r="BH33" i="29"/>
  <c r="B19" i="29"/>
  <c r="B20" i="29"/>
  <c r="B21" i="29"/>
  <c r="B22" i="29"/>
  <c r="B23" i="29"/>
  <c r="B24" i="29"/>
  <c r="B25" i="29"/>
  <c r="B26" i="29"/>
  <c r="BI26" i="29" s="1"/>
  <c r="B27" i="29"/>
  <c r="BI27" i="29" s="1"/>
  <c r="B28" i="29"/>
  <c r="B29" i="29"/>
  <c r="B30" i="29"/>
  <c r="BI30" i="29" s="1"/>
  <c r="B31" i="29"/>
  <c r="B32" i="29"/>
  <c r="B33" i="29"/>
  <c r="B4" i="29"/>
  <c r="P4" i="29" s="1"/>
  <c r="AV4" i="29"/>
  <c r="BI4" i="29" s="1"/>
  <c r="AW4" i="29"/>
  <c r="AX4" i="29"/>
  <c r="AY4" i="29"/>
  <c r="AZ4" i="29"/>
  <c r="BA4" i="29"/>
  <c r="BB4" i="29"/>
  <c r="BC4" i="29"/>
  <c r="BD4" i="29"/>
  <c r="BE4" i="29"/>
  <c r="BF4" i="29"/>
  <c r="BG4" i="29"/>
  <c r="BH4" i="29"/>
  <c r="AV5" i="29"/>
  <c r="AW5" i="29"/>
  <c r="BI5" i="29" s="1"/>
  <c r="AX5" i="29"/>
  <c r="AY5" i="29"/>
  <c r="AZ5" i="29"/>
  <c r="BA5" i="29"/>
  <c r="BB5" i="29"/>
  <c r="BC5" i="29"/>
  <c r="BD5" i="29"/>
  <c r="BE5" i="29"/>
  <c r="BF5" i="29"/>
  <c r="BG5" i="29"/>
  <c r="BH5" i="29"/>
  <c r="AV6" i="29"/>
  <c r="AW6" i="29"/>
  <c r="AX6" i="29"/>
  <c r="AY6" i="29"/>
  <c r="AZ6" i="29"/>
  <c r="BA6" i="29"/>
  <c r="BB6" i="29"/>
  <c r="BC6" i="29"/>
  <c r="BD6" i="29"/>
  <c r="BE6" i="29"/>
  <c r="BF6" i="29"/>
  <c r="BG6" i="29"/>
  <c r="BH6" i="29"/>
  <c r="AV7" i="29"/>
  <c r="BI7" i="29" s="1"/>
  <c r="AW7" i="29"/>
  <c r="AX7" i="29"/>
  <c r="AY7" i="29"/>
  <c r="AZ7" i="29"/>
  <c r="BA7" i="29"/>
  <c r="BB7" i="29"/>
  <c r="BC7" i="29"/>
  <c r="BD7" i="29"/>
  <c r="BE7" i="29"/>
  <c r="BF7" i="29"/>
  <c r="BG7" i="29"/>
  <c r="BH7" i="29"/>
  <c r="AV8" i="29"/>
  <c r="AW8" i="29"/>
  <c r="AX8" i="29"/>
  <c r="AY8" i="29"/>
  <c r="AZ8" i="29"/>
  <c r="BA8" i="29"/>
  <c r="BB8" i="29"/>
  <c r="BC8" i="29"/>
  <c r="BD8" i="29"/>
  <c r="BE8" i="29"/>
  <c r="BF8" i="29"/>
  <c r="BG8" i="29"/>
  <c r="BH8" i="29"/>
  <c r="AV9" i="29"/>
  <c r="AW9" i="29"/>
  <c r="AX9" i="29"/>
  <c r="AY9" i="29"/>
  <c r="AZ9" i="29"/>
  <c r="BA9" i="29"/>
  <c r="BB9" i="29"/>
  <c r="BC9" i="29"/>
  <c r="BD9" i="29"/>
  <c r="BE9" i="29"/>
  <c r="BF9" i="29"/>
  <c r="BG9" i="29"/>
  <c r="BH9" i="29"/>
  <c r="AV10" i="29"/>
  <c r="AW10" i="29"/>
  <c r="AX10" i="29"/>
  <c r="AY10" i="29"/>
  <c r="AZ10" i="29"/>
  <c r="BI10" i="29" s="1"/>
  <c r="BA10" i="29"/>
  <c r="BB10" i="29"/>
  <c r="BC10" i="29"/>
  <c r="BD10" i="29"/>
  <c r="BE10" i="29"/>
  <c r="BF10" i="29"/>
  <c r="BG10" i="29"/>
  <c r="BH10" i="29"/>
  <c r="AV11" i="29"/>
  <c r="AW11" i="29"/>
  <c r="AX11" i="29"/>
  <c r="AY11" i="29"/>
  <c r="AZ11" i="29"/>
  <c r="BA11" i="29"/>
  <c r="BB11" i="29"/>
  <c r="BC11" i="29"/>
  <c r="BD11" i="29"/>
  <c r="BE11" i="29"/>
  <c r="BF11" i="29"/>
  <c r="BG11" i="29"/>
  <c r="BH11" i="29"/>
  <c r="AV12" i="29"/>
  <c r="AW12" i="29"/>
  <c r="AX12" i="29"/>
  <c r="BI12" i="29" s="1"/>
  <c r="AY12" i="29"/>
  <c r="AZ12" i="29"/>
  <c r="BA12" i="29"/>
  <c r="BB12" i="29"/>
  <c r="BC12" i="29"/>
  <c r="BD12" i="29"/>
  <c r="BE12" i="29"/>
  <c r="BF12" i="29"/>
  <c r="BG12" i="29"/>
  <c r="BH12" i="29"/>
  <c r="AV13" i="29"/>
  <c r="AZ13" i="29"/>
  <c r="BA13" i="29"/>
  <c r="BB13" i="29"/>
  <c r="BC13" i="29"/>
  <c r="BD13" i="29"/>
  <c r="BH13" i="29"/>
  <c r="AU5" i="29"/>
  <c r="AU6" i="29"/>
  <c r="AU7" i="29"/>
  <c r="AU8" i="29"/>
  <c r="AU9" i="29"/>
  <c r="AU10" i="29"/>
  <c r="AU11" i="29"/>
  <c r="BI11" i="29" s="1"/>
  <c r="AU12" i="29"/>
  <c r="AU13" i="29"/>
  <c r="AU4" i="29"/>
  <c r="AF4" i="29"/>
  <c r="AT4" i="29" s="1"/>
  <c r="AG4" i="29"/>
  <c r="AH4" i="29"/>
  <c r="AI4" i="29"/>
  <c r="AJ4" i="29"/>
  <c r="AK4" i="29"/>
  <c r="AL4" i="29"/>
  <c r="AM4" i="29"/>
  <c r="AN4" i="29"/>
  <c r="AO4" i="29"/>
  <c r="AP4" i="29"/>
  <c r="AQ4" i="29"/>
  <c r="AR4" i="29"/>
  <c r="AS4" i="29"/>
  <c r="AG5" i="29"/>
  <c r="AH5" i="29"/>
  <c r="AI5" i="29"/>
  <c r="AJ5" i="29"/>
  <c r="AK5" i="29"/>
  <c r="AL5" i="29"/>
  <c r="AM5" i="29"/>
  <c r="AN5" i="29"/>
  <c r="AO5" i="29"/>
  <c r="AP5" i="29"/>
  <c r="AQ5" i="29"/>
  <c r="AR5" i="29"/>
  <c r="AS5" i="29"/>
  <c r="AG6" i="29"/>
  <c r="AH6" i="29"/>
  <c r="AI6" i="29"/>
  <c r="AJ6" i="29"/>
  <c r="AK6" i="29"/>
  <c r="AL6" i="29"/>
  <c r="AM6" i="29"/>
  <c r="AN6" i="29"/>
  <c r="AO6" i="29"/>
  <c r="AP6" i="29"/>
  <c r="AQ6" i="29"/>
  <c r="AR6" i="29"/>
  <c r="AS6" i="29"/>
  <c r="AG7" i="29"/>
  <c r="AH7" i="29"/>
  <c r="AI7" i="29"/>
  <c r="AJ7" i="29"/>
  <c r="AK7" i="29"/>
  <c r="AT7" i="29" s="1"/>
  <c r="AL7" i="29"/>
  <c r="AM7" i="29"/>
  <c r="AN7" i="29"/>
  <c r="AO7" i="29"/>
  <c r="AP7" i="29"/>
  <c r="AQ7" i="29"/>
  <c r="AR7" i="29"/>
  <c r="AS7" i="29"/>
  <c r="AG8" i="29"/>
  <c r="AH8" i="29"/>
  <c r="AI8" i="29"/>
  <c r="AJ8" i="29"/>
  <c r="AK8" i="29"/>
  <c r="AL8" i="29"/>
  <c r="AM8" i="29"/>
  <c r="AN8" i="29"/>
  <c r="AO8" i="29"/>
  <c r="AP8" i="29"/>
  <c r="AQ8" i="29"/>
  <c r="AR8" i="29"/>
  <c r="AS8" i="29"/>
  <c r="AG9" i="29"/>
  <c r="AH9" i="29"/>
  <c r="AI9" i="29"/>
  <c r="AT9" i="29" s="1"/>
  <c r="AJ9" i="29"/>
  <c r="AK9" i="29"/>
  <c r="AL9" i="29"/>
  <c r="AM9" i="29"/>
  <c r="AN9" i="29"/>
  <c r="AO9" i="29"/>
  <c r="AP9" i="29"/>
  <c r="AQ9" i="29"/>
  <c r="AR9" i="29"/>
  <c r="AS9" i="29"/>
  <c r="AG10" i="29"/>
  <c r="AH10" i="29"/>
  <c r="AI10" i="29"/>
  <c r="AJ10" i="29"/>
  <c r="AK10" i="29"/>
  <c r="AL10" i="29"/>
  <c r="AM10" i="29"/>
  <c r="AN10" i="29"/>
  <c r="AO10" i="29"/>
  <c r="AP10" i="29"/>
  <c r="AQ10" i="29"/>
  <c r="AR10" i="29"/>
  <c r="AS10" i="29"/>
  <c r="AG11" i="29"/>
  <c r="AT11" i="29" s="1"/>
  <c r="AH11" i="29"/>
  <c r="AI11" i="29"/>
  <c r="AJ11" i="29"/>
  <c r="AK11" i="29"/>
  <c r="AL11" i="29"/>
  <c r="AM11" i="29"/>
  <c r="AN11" i="29"/>
  <c r="AO11" i="29"/>
  <c r="AP11" i="29"/>
  <c r="AQ11" i="29"/>
  <c r="AR11" i="29"/>
  <c r="AS11" i="29"/>
  <c r="AG12" i="29"/>
  <c r="AH12" i="29"/>
  <c r="AI12" i="29"/>
  <c r="AJ12" i="29"/>
  <c r="AK12" i="29"/>
  <c r="AL12" i="29"/>
  <c r="AM12" i="29"/>
  <c r="AN12" i="29"/>
  <c r="AO12" i="29"/>
  <c r="AP12" i="29"/>
  <c r="AQ12" i="29"/>
  <c r="AR12" i="29"/>
  <c r="AS12" i="29"/>
  <c r="AG13" i="29"/>
  <c r="AK13" i="29"/>
  <c r="AL13" i="29"/>
  <c r="AM13" i="29"/>
  <c r="AN13" i="29"/>
  <c r="AO13" i="29"/>
  <c r="AS13" i="29"/>
  <c r="AF5" i="29"/>
  <c r="AT5" i="29" s="1"/>
  <c r="AF6" i="29"/>
  <c r="AF7" i="29"/>
  <c r="AF8" i="29"/>
  <c r="AT8" i="29" s="1"/>
  <c r="AF9" i="29"/>
  <c r="AF10" i="29"/>
  <c r="AT10" i="29" s="1"/>
  <c r="AF11" i="29"/>
  <c r="AF12" i="29"/>
  <c r="AT12" i="29" s="1"/>
  <c r="AF13" i="29"/>
  <c r="Q4" i="29"/>
  <c r="BI6" i="29"/>
  <c r="R4" i="29"/>
  <c r="S4" i="29"/>
  <c r="AE4" i="29" s="1"/>
  <c r="T4" i="29"/>
  <c r="U4" i="29"/>
  <c r="V4" i="29"/>
  <c r="W4" i="29"/>
  <c r="X4" i="29"/>
  <c r="Y4" i="29"/>
  <c r="Z4" i="29"/>
  <c r="AA4" i="29"/>
  <c r="AB4" i="29"/>
  <c r="AC4" i="29"/>
  <c r="AD4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R8" i="29"/>
  <c r="S8" i="29"/>
  <c r="T8" i="29"/>
  <c r="U8" i="29"/>
  <c r="V8" i="29"/>
  <c r="AE8" i="29" s="1"/>
  <c r="W8" i="29"/>
  <c r="X8" i="29"/>
  <c r="Y8" i="29"/>
  <c r="Z8" i="29"/>
  <c r="AA8" i="29"/>
  <c r="AB8" i="29"/>
  <c r="AC8" i="29"/>
  <c r="AD8" i="29"/>
  <c r="R9" i="29"/>
  <c r="S9" i="29"/>
  <c r="T9" i="29"/>
  <c r="U9" i="29"/>
  <c r="AE9" i="29" s="1"/>
  <c r="V9" i="29"/>
  <c r="W9" i="29"/>
  <c r="X9" i="29"/>
  <c r="Y9" i="29"/>
  <c r="Z9" i="29"/>
  <c r="AA9" i="29"/>
  <c r="AB9" i="29"/>
  <c r="AC9" i="29"/>
  <c r="AD9" i="29"/>
  <c r="R10" i="29"/>
  <c r="S10" i="29"/>
  <c r="T10" i="29"/>
  <c r="AE10" i="29" s="1"/>
  <c r="U10" i="29"/>
  <c r="V10" i="29"/>
  <c r="W10" i="29"/>
  <c r="X10" i="29"/>
  <c r="Y10" i="29"/>
  <c r="Z10" i="29"/>
  <c r="AA10" i="29"/>
  <c r="AB10" i="29"/>
  <c r="AC10" i="29"/>
  <c r="AD10" i="29"/>
  <c r="R11" i="29"/>
  <c r="S11" i="29"/>
  <c r="AE11" i="29" s="1"/>
  <c r="T11" i="29"/>
  <c r="U11" i="29"/>
  <c r="V11" i="29"/>
  <c r="W11" i="29"/>
  <c r="X11" i="29"/>
  <c r="Y11" i="29"/>
  <c r="Z11" i="29"/>
  <c r="AA11" i="29"/>
  <c r="AB11" i="29"/>
  <c r="AC11" i="29"/>
  <c r="AD11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R13" i="29"/>
  <c r="V13" i="29"/>
  <c r="W13" i="29"/>
  <c r="X13" i="29"/>
  <c r="Y13" i="29"/>
  <c r="Z13" i="29"/>
  <c r="AD13" i="29"/>
  <c r="Q5" i="29"/>
  <c r="AE5" i="29" s="1"/>
  <c r="Q6" i="29"/>
  <c r="AE6" i="29"/>
  <c r="Q7" i="29"/>
  <c r="Q8" i="29"/>
  <c r="Q9" i="29"/>
  <c r="Q10" i="29"/>
  <c r="Q11" i="29"/>
  <c r="Q12" i="29"/>
  <c r="AE12" i="29" s="1"/>
  <c r="Q13" i="29"/>
  <c r="C13" i="29"/>
  <c r="G13" i="29"/>
  <c r="H13" i="29"/>
  <c r="I13" i="29"/>
  <c r="J13" i="29"/>
  <c r="K13" i="29"/>
  <c r="O13" i="29"/>
  <c r="C12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C10" i="29"/>
  <c r="P10" i="29" s="1"/>
  <c r="D10" i="29"/>
  <c r="E10" i="29"/>
  <c r="F10" i="29"/>
  <c r="G10" i="29"/>
  <c r="H10" i="29"/>
  <c r="I10" i="29"/>
  <c r="J10" i="29"/>
  <c r="K10" i="29"/>
  <c r="L10" i="29"/>
  <c r="M10" i="29"/>
  <c r="N10" i="29"/>
  <c r="O10" i="29"/>
  <c r="C9" i="29"/>
  <c r="D9" i="29"/>
  <c r="P9" i="29" s="1"/>
  <c r="E9" i="29"/>
  <c r="F9" i="29"/>
  <c r="G9" i="29"/>
  <c r="H9" i="29"/>
  <c r="I9" i="29"/>
  <c r="J9" i="29"/>
  <c r="K9" i="29"/>
  <c r="L9" i="29"/>
  <c r="M9" i="29"/>
  <c r="N9" i="29"/>
  <c r="O9" i="29"/>
  <c r="C8" i="29"/>
  <c r="D8" i="29"/>
  <c r="E8" i="29"/>
  <c r="F8" i="29"/>
  <c r="G8" i="29"/>
  <c r="H8" i="29"/>
  <c r="I8" i="29"/>
  <c r="J8" i="29"/>
  <c r="K8" i="29"/>
  <c r="L8" i="29"/>
  <c r="M8" i="29"/>
  <c r="N8" i="29"/>
  <c r="O8" i="29"/>
  <c r="C7" i="29"/>
  <c r="D7" i="29"/>
  <c r="E7" i="29"/>
  <c r="F7" i="29"/>
  <c r="G7" i="29"/>
  <c r="H7" i="29"/>
  <c r="I7" i="29"/>
  <c r="J7" i="29"/>
  <c r="K7" i="29"/>
  <c r="L7" i="29"/>
  <c r="M7" i="29"/>
  <c r="N7" i="29"/>
  <c r="O7" i="29"/>
  <c r="C6" i="29"/>
  <c r="D6" i="29"/>
  <c r="E6" i="29"/>
  <c r="F6" i="29"/>
  <c r="G6" i="29"/>
  <c r="H6" i="29"/>
  <c r="I6" i="29"/>
  <c r="J6" i="29"/>
  <c r="K6" i="29"/>
  <c r="L6" i="29"/>
  <c r="M6" i="29"/>
  <c r="N6" i="29"/>
  <c r="O6" i="29"/>
  <c r="C5" i="29"/>
  <c r="D5" i="29"/>
  <c r="E5" i="29"/>
  <c r="F5" i="29"/>
  <c r="G5" i="29"/>
  <c r="H5" i="29"/>
  <c r="I5" i="29"/>
  <c r="J5" i="29"/>
  <c r="K5" i="29"/>
  <c r="L5" i="29"/>
  <c r="M5" i="29"/>
  <c r="N5" i="29"/>
  <c r="O5" i="29"/>
  <c r="B5" i="29"/>
  <c r="P5" i="29" s="1"/>
  <c r="B6" i="29"/>
  <c r="P6" i="29" s="1"/>
  <c r="B7" i="29"/>
  <c r="B8" i="29"/>
  <c r="B9" i="29"/>
  <c r="B10" i="29"/>
  <c r="B11" i="29"/>
  <c r="P11" i="29" s="1"/>
  <c r="B12" i="29"/>
  <c r="P12" i="29"/>
  <c r="B13" i="29"/>
  <c r="C4" i="29"/>
  <c r="D4" i="29"/>
  <c r="E4" i="29"/>
  <c r="F4" i="29"/>
  <c r="G4" i="29"/>
  <c r="H4" i="29"/>
  <c r="I4" i="29"/>
  <c r="J4" i="29"/>
  <c r="K4" i="29"/>
  <c r="L4" i="29"/>
  <c r="M4" i="29"/>
  <c r="N4" i="29"/>
  <c r="O4" i="29"/>
  <c r="CR64" i="29"/>
  <c r="CR48" i="29"/>
  <c r="CR49" i="29"/>
  <c r="CR41" i="29"/>
  <c r="AT6" i="29"/>
  <c r="BI23" i="29"/>
  <c r="CR84" i="29"/>
  <c r="CR79" i="29"/>
  <c r="CR40" i="29"/>
  <c r="Q95" i="24"/>
  <c r="H95" i="24"/>
  <c r="C75" i="14"/>
  <c r="D75" i="14"/>
  <c r="E75" i="14"/>
  <c r="F75" i="14"/>
  <c r="G75" i="14"/>
  <c r="H75" i="14"/>
  <c r="I75" i="14"/>
  <c r="J75" i="14"/>
  <c r="K75" i="14"/>
  <c r="L75" i="14"/>
  <c r="M75" i="14"/>
  <c r="N75" i="14"/>
  <c r="O75" i="14"/>
  <c r="P75" i="14"/>
  <c r="Q75" i="14"/>
  <c r="R75" i="14"/>
  <c r="S75" i="14"/>
  <c r="T75" i="14"/>
  <c r="U75" i="14"/>
  <c r="V75" i="14"/>
  <c r="W75" i="14"/>
  <c r="X75" i="14"/>
  <c r="Y75" i="14"/>
  <c r="Z75" i="14"/>
  <c r="AA75" i="14"/>
  <c r="AB75" i="14"/>
  <c r="AC75" i="14"/>
  <c r="AD75" i="14"/>
  <c r="AE75" i="14"/>
  <c r="AF75" i="14"/>
  <c r="AG75" i="14"/>
  <c r="AH75" i="14"/>
  <c r="AI75" i="14"/>
  <c r="AJ75" i="14"/>
  <c r="AK75" i="14"/>
  <c r="AL75" i="14"/>
  <c r="AM75" i="14"/>
  <c r="AN75" i="14"/>
  <c r="AO75" i="14"/>
  <c r="AP75" i="14"/>
  <c r="AQ75" i="14"/>
  <c r="AR75" i="14"/>
  <c r="AS75" i="14"/>
  <c r="AT75" i="14"/>
  <c r="AU75" i="14"/>
  <c r="AV75" i="14"/>
  <c r="AW75" i="14"/>
  <c r="AX75" i="14"/>
  <c r="AY75" i="14"/>
  <c r="AZ75" i="14"/>
  <c r="BA75" i="14"/>
  <c r="BB75" i="14"/>
  <c r="BC75" i="14"/>
  <c r="BD75" i="14"/>
  <c r="BE75" i="14"/>
  <c r="BF75" i="14"/>
  <c r="BG75" i="14"/>
  <c r="BH75" i="14"/>
  <c r="BI75" i="14"/>
  <c r="BJ75" i="14"/>
  <c r="BK75" i="14"/>
  <c r="BL75" i="14"/>
  <c r="BM75" i="14"/>
  <c r="BN75" i="14"/>
  <c r="BO75" i="14"/>
  <c r="BP75" i="14"/>
  <c r="BQ75" i="14"/>
  <c r="BR75" i="14"/>
  <c r="BS75" i="14"/>
  <c r="BT75" i="14"/>
  <c r="BU75" i="14"/>
  <c r="BV75" i="14"/>
  <c r="BW75" i="14"/>
  <c r="BX75" i="14"/>
  <c r="BY75" i="14"/>
  <c r="BZ75" i="14"/>
  <c r="CA75" i="14"/>
  <c r="CB75" i="14"/>
  <c r="CC75" i="14"/>
  <c r="CD75" i="14"/>
  <c r="CE75" i="14"/>
  <c r="CF75" i="14"/>
  <c r="CG75" i="14"/>
  <c r="CH75" i="14"/>
  <c r="CI75" i="14"/>
  <c r="CJ75" i="14"/>
  <c r="CK75" i="14"/>
  <c r="CL75" i="14"/>
  <c r="CM75" i="14"/>
  <c r="CN75" i="14"/>
  <c r="CO75" i="14"/>
  <c r="CP75" i="14"/>
  <c r="CQ75" i="14"/>
  <c r="C76" i="14"/>
  <c r="D76" i="14"/>
  <c r="E76" i="14"/>
  <c r="F76" i="14"/>
  <c r="G76" i="14"/>
  <c r="H76" i="14"/>
  <c r="I76" i="14"/>
  <c r="J76" i="14"/>
  <c r="K76" i="14"/>
  <c r="L76" i="14"/>
  <c r="M76" i="14"/>
  <c r="N76" i="14"/>
  <c r="O76" i="14"/>
  <c r="P76" i="14"/>
  <c r="Q76" i="14"/>
  <c r="R76" i="14"/>
  <c r="S76" i="14"/>
  <c r="T76" i="14"/>
  <c r="U76" i="14"/>
  <c r="V76" i="14"/>
  <c r="W76" i="14"/>
  <c r="X76" i="14"/>
  <c r="Y76" i="14"/>
  <c r="Z76" i="14"/>
  <c r="AA76" i="14"/>
  <c r="AB76" i="14"/>
  <c r="AC76" i="14"/>
  <c r="AD76" i="14"/>
  <c r="AE76" i="14"/>
  <c r="AF76" i="14"/>
  <c r="AG76" i="14"/>
  <c r="AH76" i="14"/>
  <c r="AI76" i="14"/>
  <c r="AJ76" i="14"/>
  <c r="AK76" i="14"/>
  <c r="AL76" i="14"/>
  <c r="AM76" i="14"/>
  <c r="AN76" i="14"/>
  <c r="AO76" i="14"/>
  <c r="AP76" i="14"/>
  <c r="AQ76" i="14"/>
  <c r="AR76" i="14"/>
  <c r="AS76" i="14"/>
  <c r="AT76" i="14"/>
  <c r="AU76" i="14"/>
  <c r="AV76" i="14"/>
  <c r="AW76" i="14"/>
  <c r="AX76" i="14"/>
  <c r="AY76" i="14"/>
  <c r="AZ76" i="14"/>
  <c r="BA76" i="14"/>
  <c r="BB76" i="14"/>
  <c r="BC76" i="14"/>
  <c r="BD76" i="14"/>
  <c r="BE76" i="14"/>
  <c r="BF76" i="14"/>
  <c r="BG76" i="14"/>
  <c r="BH76" i="14"/>
  <c r="BI76" i="14"/>
  <c r="BJ76" i="14"/>
  <c r="BK76" i="14"/>
  <c r="BL76" i="14"/>
  <c r="BM76" i="14"/>
  <c r="BN76" i="14"/>
  <c r="BO76" i="14"/>
  <c r="BP76" i="14"/>
  <c r="BQ76" i="14"/>
  <c r="BR76" i="14"/>
  <c r="BS76" i="14"/>
  <c r="BT76" i="14"/>
  <c r="BU76" i="14"/>
  <c r="BV76" i="14"/>
  <c r="BW76" i="14"/>
  <c r="BX76" i="14"/>
  <c r="BY76" i="14"/>
  <c r="BZ76" i="14"/>
  <c r="CA76" i="14"/>
  <c r="CB76" i="14"/>
  <c r="CC76" i="14"/>
  <c r="CD76" i="14"/>
  <c r="CE76" i="14"/>
  <c r="CF76" i="14"/>
  <c r="CG76" i="14"/>
  <c r="CH76" i="14"/>
  <c r="CI76" i="14"/>
  <c r="CJ76" i="14"/>
  <c r="CK76" i="14"/>
  <c r="CL76" i="14"/>
  <c r="CM76" i="14"/>
  <c r="CN76" i="14"/>
  <c r="CO76" i="14"/>
  <c r="CP76" i="14"/>
  <c r="CQ76" i="14"/>
  <c r="C77" i="14"/>
  <c r="D77" i="14"/>
  <c r="E77" i="14"/>
  <c r="F77" i="14"/>
  <c r="G77" i="14"/>
  <c r="H77" i="14"/>
  <c r="I77" i="14"/>
  <c r="J77" i="14"/>
  <c r="K77" i="14"/>
  <c r="L77" i="14"/>
  <c r="M77" i="14"/>
  <c r="N77" i="14"/>
  <c r="O77" i="14"/>
  <c r="P77" i="14"/>
  <c r="Q77" i="14"/>
  <c r="R77" i="14"/>
  <c r="S77" i="14"/>
  <c r="T77" i="14"/>
  <c r="U77" i="14"/>
  <c r="V77" i="14"/>
  <c r="W77" i="14"/>
  <c r="X77" i="14"/>
  <c r="Y77" i="14"/>
  <c r="Z77" i="14"/>
  <c r="AA77" i="14"/>
  <c r="AB77" i="14"/>
  <c r="AC77" i="14"/>
  <c r="AD77" i="14"/>
  <c r="AE77" i="14"/>
  <c r="AF77" i="14"/>
  <c r="AG77" i="14"/>
  <c r="AH77" i="14"/>
  <c r="AI77" i="14"/>
  <c r="AJ77" i="14"/>
  <c r="AK77" i="14"/>
  <c r="AL77" i="14"/>
  <c r="AM77" i="14"/>
  <c r="AN77" i="14"/>
  <c r="AO77" i="14"/>
  <c r="AP77" i="14"/>
  <c r="AQ77" i="14"/>
  <c r="AR77" i="14"/>
  <c r="AS77" i="14"/>
  <c r="AT77" i="14"/>
  <c r="AU77" i="14"/>
  <c r="AV77" i="14"/>
  <c r="AW77" i="14"/>
  <c r="AX77" i="14"/>
  <c r="AY77" i="14"/>
  <c r="AZ77" i="14"/>
  <c r="BA77" i="14"/>
  <c r="BB77" i="14"/>
  <c r="BC77" i="14"/>
  <c r="BD77" i="14"/>
  <c r="BE77" i="14"/>
  <c r="BF77" i="14"/>
  <c r="BG77" i="14"/>
  <c r="BH77" i="14"/>
  <c r="BI77" i="14"/>
  <c r="BJ77" i="14"/>
  <c r="BK77" i="14"/>
  <c r="BL77" i="14"/>
  <c r="BM77" i="14"/>
  <c r="BN77" i="14"/>
  <c r="BO77" i="14"/>
  <c r="BP77" i="14"/>
  <c r="BQ77" i="14"/>
  <c r="BR77" i="14"/>
  <c r="BS77" i="14"/>
  <c r="BT77" i="14"/>
  <c r="BU77" i="14"/>
  <c r="BV77" i="14"/>
  <c r="BW77" i="14"/>
  <c r="BX77" i="14"/>
  <c r="BY77" i="14"/>
  <c r="BZ77" i="14"/>
  <c r="CA77" i="14"/>
  <c r="CB77" i="14"/>
  <c r="CC77" i="14"/>
  <c r="CD77" i="14"/>
  <c r="CE77" i="14"/>
  <c r="CF77" i="14"/>
  <c r="CG77" i="14"/>
  <c r="CH77" i="14"/>
  <c r="CI77" i="14"/>
  <c r="CJ77" i="14"/>
  <c r="CK77" i="14"/>
  <c r="CL77" i="14"/>
  <c r="CM77" i="14"/>
  <c r="CN77" i="14"/>
  <c r="CO77" i="14"/>
  <c r="CP77" i="14"/>
  <c r="CQ77" i="14"/>
  <c r="C78" i="14"/>
  <c r="D78" i="14"/>
  <c r="E78" i="14"/>
  <c r="F78" i="14"/>
  <c r="G78" i="14"/>
  <c r="H78" i="14"/>
  <c r="I78" i="14"/>
  <c r="J78" i="14"/>
  <c r="K78" i="14"/>
  <c r="L78" i="14"/>
  <c r="M78" i="14"/>
  <c r="N78" i="14"/>
  <c r="O78" i="14"/>
  <c r="P78" i="14"/>
  <c r="Q78" i="14"/>
  <c r="R78" i="14"/>
  <c r="S78" i="14"/>
  <c r="T78" i="14"/>
  <c r="U78" i="14"/>
  <c r="V78" i="14"/>
  <c r="W78" i="14"/>
  <c r="X78" i="14"/>
  <c r="Y78" i="14"/>
  <c r="Z78" i="14"/>
  <c r="AA78" i="14"/>
  <c r="AB78" i="14"/>
  <c r="AC78" i="14"/>
  <c r="AD78" i="14"/>
  <c r="AE78" i="14"/>
  <c r="AF78" i="14"/>
  <c r="AG78" i="14"/>
  <c r="AH78" i="14"/>
  <c r="AI78" i="14"/>
  <c r="AJ78" i="14"/>
  <c r="AK78" i="14"/>
  <c r="AL78" i="14"/>
  <c r="AM78" i="14"/>
  <c r="AN78" i="14"/>
  <c r="AO78" i="14"/>
  <c r="AP78" i="14"/>
  <c r="AQ78" i="14"/>
  <c r="AR78" i="14"/>
  <c r="AS78" i="14"/>
  <c r="AT78" i="14"/>
  <c r="AU78" i="14"/>
  <c r="AV78" i="14"/>
  <c r="AW78" i="14"/>
  <c r="AX78" i="14"/>
  <c r="AY78" i="14"/>
  <c r="AZ78" i="14"/>
  <c r="BA78" i="14"/>
  <c r="BB78" i="14"/>
  <c r="BC78" i="14"/>
  <c r="BD78" i="14"/>
  <c r="BE78" i="14"/>
  <c r="BF78" i="14"/>
  <c r="BG78" i="14"/>
  <c r="BH78" i="14"/>
  <c r="BI78" i="14"/>
  <c r="BJ78" i="14"/>
  <c r="BK78" i="14"/>
  <c r="BL78" i="14"/>
  <c r="BM78" i="14"/>
  <c r="BN78" i="14"/>
  <c r="BO78" i="14"/>
  <c r="BP78" i="14"/>
  <c r="BQ78" i="14"/>
  <c r="BR78" i="14"/>
  <c r="BS78" i="14"/>
  <c r="BT78" i="14"/>
  <c r="BU78" i="14"/>
  <c r="BV78" i="14"/>
  <c r="BW78" i="14"/>
  <c r="BX78" i="14"/>
  <c r="BY78" i="14"/>
  <c r="BZ78" i="14"/>
  <c r="CA78" i="14"/>
  <c r="CB78" i="14"/>
  <c r="CC78" i="14"/>
  <c r="CD78" i="14"/>
  <c r="CE78" i="14"/>
  <c r="CF78" i="14"/>
  <c r="CG78" i="14"/>
  <c r="CH78" i="14"/>
  <c r="CI78" i="14"/>
  <c r="CJ78" i="14"/>
  <c r="CK78" i="14"/>
  <c r="CL78" i="14"/>
  <c r="CM78" i="14"/>
  <c r="CN78" i="14"/>
  <c r="CO78" i="14"/>
  <c r="CP78" i="14"/>
  <c r="CQ78" i="14"/>
  <c r="C79" i="14"/>
  <c r="D79" i="14"/>
  <c r="E79" i="14"/>
  <c r="F79" i="14"/>
  <c r="G79" i="14"/>
  <c r="H79" i="14"/>
  <c r="I79" i="14"/>
  <c r="J79" i="14"/>
  <c r="K79" i="14"/>
  <c r="L79" i="14"/>
  <c r="M79" i="14"/>
  <c r="N79" i="14"/>
  <c r="O79" i="14"/>
  <c r="P79" i="14"/>
  <c r="Q79" i="14"/>
  <c r="R79" i="14"/>
  <c r="S79" i="14"/>
  <c r="T79" i="14"/>
  <c r="U79" i="14"/>
  <c r="V79" i="14"/>
  <c r="W79" i="14"/>
  <c r="X79" i="14"/>
  <c r="Y79" i="14"/>
  <c r="Z79" i="14"/>
  <c r="AA79" i="14"/>
  <c r="AB79" i="14"/>
  <c r="AC79" i="14"/>
  <c r="AD79" i="14"/>
  <c r="AE79" i="14"/>
  <c r="AF79" i="14"/>
  <c r="AG79" i="14"/>
  <c r="AH79" i="14"/>
  <c r="AI79" i="14"/>
  <c r="AJ79" i="14"/>
  <c r="AK79" i="14"/>
  <c r="AL79" i="14"/>
  <c r="AM79" i="14"/>
  <c r="AN79" i="14"/>
  <c r="AO79" i="14"/>
  <c r="AP79" i="14"/>
  <c r="AQ79" i="14"/>
  <c r="AR79" i="14"/>
  <c r="AS79" i="14"/>
  <c r="AT79" i="14"/>
  <c r="AU79" i="14"/>
  <c r="AV79" i="14"/>
  <c r="AW79" i="14"/>
  <c r="AX79" i="14"/>
  <c r="AY79" i="14"/>
  <c r="AZ79" i="14"/>
  <c r="BA79" i="14"/>
  <c r="BB79" i="14"/>
  <c r="BC79" i="14"/>
  <c r="BD79" i="14"/>
  <c r="BE79" i="14"/>
  <c r="BF79" i="14"/>
  <c r="BG79" i="14"/>
  <c r="BH79" i="14"/>
  <c r="BI79" i="14"/>
  <c r="BJ79" i="14"/>
  <c r="BK79" i="14"/>
  <c r="BL79" i="14"/>
  <c r="BM79" i="14"/>
  <c r="BN79" i="14"/>
  <c r="BO79" i="14"/>
  <c r="BP79" i="14"/>
  <c r="BQ79" i="14"/>
  <c r="BR79" i="14"/>
  <c r="BS79" i="14"/>
  <c r="BT79" i="14"/>
  <c r="BU79" i="14"/>
  <c r="BV79" i="14"/>
  <c r="BW79" i="14"/>
  <c r="BX79" i="14"/>
  <c r="BY79" i="14"/>
  <c r="BZ79" i="14"/>
  <c r="CA79" i="14"/>
  <c r="CB79" i="14"/>
  <c r="CC79" i="14"/>
  <c r="CD79" i="14"/>
  <c r="CE79" i="14"/>
  <c r="CF79" i="14"/>
  <c r="CG79" i="14"/>
  <c r="CH79" i="14"/>
  <c r="CI79" i="14"/>
  <c r="CJ79" i="14"/>
  <c r="CK79" i="14"/>
  <c r="CL79" i="14"/>
  <c r="CM79" i="14"/>
  <c r="CN79" i="14"/>
  <c r="CO79" i="14"/>
  <c r="CP79" i="14"/>
  <c r="CQ79" i="14"/>
  <c r="C80" i="14"/>
  <c r="D80" i="14"/>
  <c r="E80" i="14"/>
  <c r="F80" i="14"/>
  <c r="G80" i="14"/>
  <c r="H80" i="14"/>
  <c r="I80" i="14"/>
  <c r="J80" i="14"/>
  <c r="K80" i="14"/>
  <c r="L80" i="14"/>
  <c r="M80" i="14"/>
  <c r="N80" i="14"/>
  <c r="O80" i="14"/>
  <c r="P80" i="14"/>
  <c r="Q80" i="14"/>
  <c r="R80" i="14"/>
  <c r="S80" i="14"/>
  <c r="T80" i="14"/>
  <c r="U80" i="14"/>
  <c r="V80" i="14"/>
  <c r="W80" i="14"/>
  <c r="X80" i="14"/>
  <c r="Y80" i="14"/>
  <c r="Z80" i="14"/>
  <c r="AA80" i="14"/>
  <c r="AB80" i="14"/>
  <c r="AC80" i="14"/>
  <c r="AD80" i="14"/>
  <c r="AE80" i="14"/>
  <c r="AF80" i="14"/>
  <c r="AG80" i="14"/>
  <c r="AH80" i="14"/>
  <c r="AI80" i="14"/>
  <c r="AJ80" i="14"/>
  <c r="AK80" i="14"/>
  <c r="AL80" i="14"/>
  <c r="AM80" i="14"/>
  <c r="AN80" i="14"/>
  <c r="AO80" i="14"/>
  <c r="AP80" i="14"/>
  <c r="AQ80" i="14"/>
  <c r="AR80" i="14"/>
  <c r="AS80" i="14"/>
  <c r="AT80" i="14"/>
  <c r="AU80" i="14"/>
  <c r="AV80" i="14"/>
  <c r="AW80" i="14"/>
  <c r="AX80" i="14"/>
  <c r="AY80" i="14"/>
  <c r="AZ80" i="14"/>
  <c r="BA80" i="14"/>
  <c r="BB80" i="14"/>
  <c r="BC80" i="14"/>
  <c r="BD80" i="14"/>
  <c r="BE80" i="14"/>
  <c r="BF80" i="14"/>
  <c r="BG80" i="14"/>
  <c r="BH80" i="14"/>
  <c r="BI80" i="14"/>
  <c r="BJ80" i="14"/>
  <c r="BK80" i="14"/>
  <c r="BL80" i="14"/>
  <c r="BM80" i="14"/>
  <c r="BN80" i="14"/>
  <c r="BO80" i="14"/>
  <c r="BP80" i="14"/>
  <c r="BQ80" i="14"/>
  <c r="BR80" i="14"/>
  <c r="BS80" i="14"/>
  <c r="BT80" i="14"/>
  <c r="BU80" i="14"/>
  <c r="BV80" i="14"/>
  <c r="BW80" i="14"/>
  <c r="BX80" i="14"/>
  <c r="BY80" i="14"/>
  <c r="BZ80" i="14"/>
  <c r="CA80" i="14"/>
  <c r="CB80" i="14"/>
  <c r="CC80" i="14"/>
  <c r="CD80" i="14"/>
  <c r="CE80" i="14"/>
  <c r="CF80" i="14"/>
  <c r="CG80" i="14"/>
  <c r="CH80" i="14"/>
  <c r="CI80" i="14"/>
  <c r="CJ80" i="14"/>
  <c r="CK80" i="14"/>
  <c r="CL80" i="14"/>
  <c r="CM80" i="14"/>
  <c r="CN80" i="14"/>
  <c r="CO80" i="14"/>
  <c r="CP80" i="14"/>
  <c r="CQ80" i="14"/>
  <c r="C81" i="14"/>
  <c r="D81" i="14"/>
  <c r="E81" i="14"/>
  <c r="F81" i="14"/>
  <c r="G81" i="14"/>
  <c r="H81" i="14"/>
  <c r="I81" i="14"/>
  <c r="J81" i="14"/>
  <c r="K81" i="14"/>
  <c r="L81" i="14"/>
  <c r="M81" i="14"/>
  <c r="N81" i="14"/>
  <c r="O81" i="14"/>
  <c r="P81" i="14"/>
  <c r="Q81" i="14"/>
  <c r="R81" i="14"/>
  <c r="S81" i="14"/>
  <c r="T81" i="14"/>
  <c r="U81" i="14"/>
  <c r="V81" i="14"/>
  <c r="W81" i="14"/>
  <c r="X81" i="14"/>
  <c r="Y81" i="14"/>
  <c r="Z81" i="14"/>
  <c r="AA81" i="14"/>
  <c r="AB81" i="14"/>
  <c r="AC81" i="14"/>
  <c r="AD81" i="14"/>
  <c r="AE81" i="14"/>
  <c r="AF81" i="14"/>
  <c r="AG81" i="14"/>
  <c r="AH81" i="14"/>
  <c r="AI81" i="14"/>
  <c r="AJ81" i="14"/>
  <c r="AK81" i="14"/>
  <c r="AL81" i="14"/>
  <c r="AM81" i="14"/>
  <c r="AN81" i="14"/>
  <c r="AO81" i="14"/>
  <c r="AP81" i="14"/>
  <c r="AQ81" i="14"/>
  <c r="AR81" i="14"/>
  <c r="AS81" i="14"/>
  <c r="AT81" i="14"/>
  <c r="AU81" i="14"/>
  <c r="AV81" i="14"/>
  <c r="AW81" i="14"/>
  <c r="AX81" i="14"/>
  <c r="AY81" i="14"/>
  <c r="AZ81" i="14"/>
  <c r="BA81" i="14"/>
  <c r="BB81" i="14"/>
  <c r="BC81" i="14"/>
  <c r="BD81" i="14"/>
  <c r="BE81" i="14"/>
  <c r="BF81" i="14"/>
  <c r="BG81" i="14"/>
  <c r="BH81" i="14"/>
  <c r="BI81" i="14"/>
  <c r="BJ81" i="14"/>
  <c r="BK81" i="14"/>
  <c r="BL81" i="14"/>
  <c r="BM81" i="14"/>
  <c r="BN81" i="14"/>
  <c r="BO81" i="14"/>
  <c r="BP81" i="14"/>
  <c r="BQ81" i="14"/>
  <c r="BR81" i="14"/>
  <c r="BS81" i="14"/>
  <c r="BT81" i="14"/>
  <c r="BU81" i="14"/>
  <c r="BV81" i="14"/>
  <c r="BW81" i="14"/>
  <c r="BX81" i="14"/>
  <c r="BY81" i="14"/>
  <c r="BZ81" i="14"/>
  <c r="CA81" i="14"/>
  <c r="CB81" i="14"/>
  <c r="CC81" i="14"/>
  <c r="CD81" i="14"/>
  <c r="CE81" i="14"/>
  <c r="CF81" i="14"/>
  <c r="CG81" i="14"/>
  <c r="CH81" i="14"/>
  <c r="CI81" i="14"/>
  <c r="CJ81" i="14"/>
  <c r="CK81" i="14"/>
  <c r="CL81" i="14"/>
  <c r="CM81" i="14"/>
  <c r="CN81" i="14"/>
  <c r="CO81" i="14"/>
  <c r="CP81" i="14"/>
  <c r="CQ81" i="14"/>
  <c r="C82" i="14"/>
  <c r="D82" i="14"/>
  <c r="E82" i="14"/>
  <c r="F82" i="14"/>
  <c r="G82" i="14"/>
  <c r="H82" i="14"/>
  <c r="I82" i="14"/>
  <c r="J82" i="14"/>
  <c r="K82" i="14"/>
  <c r="L82" i="14"/>
  <c r="M82" i="14"/>
  <c r="N82" i="14"/>
  <c r="O82" i="14"/>
  <c r="P82" i="14"/>
  <c r="Q82" i="14"/>
  <c r="R82" i="14"/>
  <c r="S82" i="14"/>
  <c r="T82" i="14"/>
  <c r="U82" i="14"/>
  <c r="V82" i="14"/>
  <c r="W82" i="14"/>
  <c r="X82" i="14"/>
  <c r="Y82" i="14"/>
  <c r="Z82" i="14"/>
  <c r="AA82" i="14"/>
  <c r="AB82" i="14"/>
  <c r="AC82" i="14"/>
  <c r="AD82" i="14"/>
  <c r="AE82" i="14"/>
  <c r="AF82" i="14"/>
  <c r="AG82" i="14"/>
  <c r="AH82" i="14"/>
  <c r="AI82" i="14"/>
  <c r="AJ82" i="14"/>
  <c r="AK82" i="14"/>
  <c r="AL82" i="14"/>
  <c r="AM82" i="14"/>
  <c r="AN82" i="14"/>
  <c r="AO82" i="14"/>
  <c r="AP82" i="14"/>
  <c r="AQ82" i="14"/>
  <c r="AR82" i="14"/>
  <c r="AS82" i="14"/>
  <c r="AT82" i="14"/>
  <c r="AU82" i="14"/>
  <c r="AV82" i="14"/>
  <c r="AW82" i="14"/>
  <c r="AX82" i="14"/>
  <c r="AY82" i="14"/>
  <c r="AZ82" i="14"/>
  <c r="BA82" i="14"/>
  <c r="BB82" i="14"/>
  <c r="BC82" i="14"/>
  <c r="BD82" i="14"/>
  <c r="BE82" i="14"/>
  <c r="BF82" i="14"/>
  <c r="BG82" i="14"/>
  <c r="BH82" i="14"/>
  <c r="BI82" i="14"/>
  <c r="BJ82" i="14"/>
  <c r="BK82" i="14"/>
  <c r="BL82" i="14"/>
  <c r="BM82" i="14"/>
  <c r="BN82" i="14"/>
  <c r="BO82" i="14"/>
  <c r="BP82" i="14"/>
  <c r="BQ82" i="14"/>
  <c r="BR82" i="14"/>
  <c r="BS82" i="14"/>
  <c r="BT82" i="14"/>
  <c r="BU82" i="14"/>
  <c r="BV82" i="14"/>
  <c r="BW82" i="14"/>
  <c r="BX82" i="14"/>
  <c r="BY82" i="14"/>
  <c r="BZ82" i="14"/>
  <c r="CA82" i="14"/>
  <c r="CB82" i="14"/>
  <c r="CC82" i="14"/>
  <c r="CD82" i="14"/>
  <c r="CE82" i="14"/>
  <c r="CF82" i="14"/>
  <c r="CG82" i="14"/>
  <c r="CH82" i="14"/>
  <c r="CI82" i="14"/>
  <c r="CJ82" i="14"/>
  <c r="CK82" i="14"/>
  <c r="CL82" i="14"/>
  <c r="CM82" i="14"/>
  <c r="CN82" i="14"/>
  <c r="CO82" i="14"/>
  <c r="CP82" i="14"/>
  <c r="CQ82" i="14"/>
  <c r="C83" i="14"/>
  <c r="D83" i="14"/>
  <c r="E83" i="14"/>
  <c r="F83" i="14"/>
  <c r="G83" i="14"/>
  <c r="H83" i="14"/>
  <c r="I83" i="14"/>
  <c r="J83" i="14"/>
  <c r="K83" i="14"/>
  <c r="L83" i="14"/>
  <c r="M83" i="14"/>
  <c r="N83" i="14"/>
  <c r="O83" i="14"/>
  <c r="P83" i="14"/>
  <c r="Q83" i="14"/>
  <c r="R83" i="14"/>
  <c r="S83" i="14"/>
  <c r="T83" i="14"/>
  <c r="U83" i="14"/>
  <c r="V83" i="14"/>
  <c r="W83" i="14"/>
  <c r="X83" i="14"/>
  <c r="Y83" i="14"/>
  <c r="Z83" i="14"/>
  <c r="AA83" i="14"/>
  <c r="AB83" i="14"/>
  <c r="AC83" i="14"/>
  <c r="AD83" i="14"/>
  <c r="AE83" i="14"/>
  <c r="AF83" i="14"/>
  <c r="AG83" i="14"/>
  <c r="AH83" i="14"/>
  <c r="AI83" i="14"/>
  <c r="AJ83" i="14"/>
  <c r="AK83" i="14"/>
  <c r="AL83" i="14"/>
  <c r="AM83" i="14"/>
  <c r="AN83" i="14"/>
  <c r="AO83" i="14"/>
  <c r="AP83" i="14"/>
  <c r="AQ83" i="14"/>
  <c r="AR83" i="14"/>
  <c r="AS83" i="14"/>
  <c r="AT83" i="14"/>
  <c r="AU83" i="14"/>
  <c r="AV83" i="14"/>
  <c r="AW83" i="14"/>
  <c r="AX83" i="14"/>
  <c r="AY83" i="14"/>
  <c r="AZ83" i="14"/>
  <c r="BA83" i="14"/>
  <c r="BB83" i="14"/>
  <c r="BC83" i="14"/>
  <c r="BD83" i="14"/>
  <c r="BE83" i="14"/>
  <c r="BF83" i="14"/>
  <c r="BG83" i="14"/>
  <c r="BH83" i="14"/>
  <c r="BI83" i="14"/>
  <c r="BJ83" i="14"/>
  <c r="BK83" i="14"/>
  <c r="BL83" i="14"/>
  <c r="BM83" i="14"/>
  <c r="BN83" i="14"/>
  <c r="BO83" i="14"/>
  <c r="BP83" i="14"/>
  <c r="BQ83" i="14"/>
  <c r="BR83" i="14"/>
  <c r="BS83" i="14"/>
  <c r="BT83" i="14"/>
  <c r="BU83" i="14"/>
  <c r="BV83" i="14"/>
  <c r="BW83" i="14"/>
  <c r="BX83" i="14"/>
  <c r="BY83" i="14"/>
  <c r="BZ83" i="14"/>
  <c r="CA83" i="14"/>
  <c r="CB83" i="14"/>
  <c r="CC83" i="14"/>
  <c r="CD83" i="14"/>
  <c r="CE83" i="14"/>
  <c r="CF83" i="14"/>
  <c r="CG83" i="14"/>
  <c r="CH83" i="14"/>
  <c r="CI83" i="14"/>
  <c r="CJ83" i="14"/>
  <c r="CK83" i="14"/>
  <c r="CL83" i="14"/>
  <c r="CM83" i="14"/>
  <c r="CN83" i="14"/>
  <c r="CO83" i="14"/>
  <c r="CP83" i="14"/>
  <c r="CQ83" i="14"/>
  <c r="C84" i="14"/>
  <c r="D84" i="14"/>
  <c r="E84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R84" i="14"/>
  <c r="S84" i="14"/>
  <c r="T84" i="14"/>
  <c r="U84" i="14"/>
  <c r="V84" i="14"/>
  <c r="W84" i="14"/>
  <c r="X84" i="14"/>
  <c r="Y84" i="14"/>
  <c r="Z84" i="14"/>
  <c r="AA84" i="14"/>
  <c r="AB84" i="14"/>
  <c r="AC84" i="14"/>
  <c r="AD84" i="14"/>
  <c r="AE84" i="14"/>
  <c r="AF84" i="14"/>
  <c r="AG84" i="14"/>
  <c r="AH84" i="14"/>
  <c r="AI84" i="14"/>
  <c r="AJ84" i="14"/>
  <c r="AK84" i="14"/>
  <c r="AL84" i="14"/>
  <c r="AM84" i="14"/>
  <c r="AN84" i="14"/>
  <c r="AO84" i="14"/>
  <c r="AP84" i="14"/>
  <c r="AQ84" i="14"/>
  <c r="AR84" i="14"/>
  <c r="AS84" i="14"/>
  <c r="AT84" i="14"/>
  <c r="AU84" i="14"/>
  <c r="AV84" i="14"/>
  <c r="AW84" i="14"/>
  <c r="AX84" i="14"/>
  <c r="AY84" i="14"/>
  <c r="AZ84" i="14"/>
  <c r="BA84" i="14"/>
  <c r="BB84" i="14"/>
  <c r="BC84" i="14"/>
  <c r="BD84" i="14"/>
  <c r="BE84" i="14"/>
  <c r="BF84" i="14"/>
  <c r="BG84" i="14"/>
  <c r="BH84" i="14"/>
  <c r="BI84" i="14"/>
  <c r="BJ84" i="14"/>
  <c r="BK84" i="14"/>
  <c r="BL84" i="14"/>
  <c r="BM84" i="14"/>
  <c r="BN84" i="14"/>
  <c r="BO84" i="14"/>
  <c r="BP84" i="14"/>
  <c r="BQ84" i="14"/>
  <c r="BR84" i="14"/>
  <c r="BS84" i="14"/>
  <c r="BT84" i="14"/>
  <c r="BU84" i="14"/>
  <c r="BV84" i="14"/>
  <c r="BW84" i="14"/>
  <c r="BX84" i="14"/>
  <c r="BY84" i="14"/>
  <c r="BZ84" i="14"/>
  <c r="CA84" i="14"/>
  <c r="CB84" i="14"/>
  <c r="CC84" i="14"/>
  <c r="CD84" i="14"/>
  <c r="CE84" i="14"/>
  <c r="CF84" i="14"/>
  <c r="CG84" i="14"/>
  <c r="CH84" i="14"/>
  <c r="CI84" i="14"/>
  <c r="CJ84" i="14"/>
  <c r="CK84" i="14"/>
  <c r="CL84" i="14"/>
  <c r="CM84" i="14"/>
  <c r="CN84" i="14"/>
  <c r="CO84" i="14"/>
  <c r="CP84" i="14"/>
  <c r="CQ84" i="14"/>
  <c r="C85" i="14"/>
  <c r="D85" i="14"/>
  <c r="E85" i="14"/>
  <c r="F85" i="14"/>
  <c r="G85" i="14"/>
  <c r="H85" i="14"/>
  <c r="I85" i="14"/>
  <c r="J85" i="14"/>
  <c r="K85" i="14"/>
  <c r="L85" i="14"/>
  <c r="M85" i="14"/>
  <c r="N85" i="14"/>
  <c r="O85" i="14"/>
  <c r="P85" i="14"/>
  <c r="Q85" i="14"/>
  <c r="R85" i="14"/>
  <c r="S85" i="14"/>
  <c r="T85" i="14"/>
  <c r="U85" i="14"/>
  <c r="V85" i="14"/>
  <c r="W85" i="14"/>
  <c r="X85" i="14"/>
  <c r="Y85" i="14"/>
  <c r="Z85" i="14"/>
  <c r="AA85" i="14"/>
  <c r="AB85" i="14"/>
  <c r="AC85" i="14"/>
  <c r="AD85" i="14"/>
  <c r="AE85" i="14"/>
  <c r="AF85" i="14"/>
  <c r="AG85" i="14"/>
  <c r="AH85" i="14"/>
  <c r="AI85" i="14"/>
  <c r="AJ85" i="14"/>
  <c r="AK85" i="14"/>
  <c r="AL85" i="14"/>
  <c r="AM85" i="14"/>
  <c r="AN85" i="14"/>
  <c r="AO85" i="14"/>
  <c r="AP85" i="14"/>
  <c r="AQ85" i="14"/>
  <c r="AR85" i="14"/>
  <c r="AS85" i="14"/>
  <c r="AT85" i="14"/>
  <c r="AU85" i="14"/>
  <c r="AV85" i="14"/>
  <c r="AW85" i="14"/>
  <c r="AX85" i="14"/>
  <c r="AY85" i="14"/>
  <c r="AZ85" i="14"/>
  <c r="BA85" i="14"/>
  <c r="BB85" i="14"/>
  <c r="BC85" i="14"/>
  <c r="BD85" i="14"/>
  <c r="BE85" i="14"/>
  <c r="BF85" i="14"/>
  <c r="BG85" i="14"/>
  <c r="BH85" i="14"/>
  <c r="BI85" i="14"/>
  <c r="BJ85" i="14"/>
  <c r="BK85" i="14"/>
  <c r="BL85" i="14"/>
  <c r="BM85" i="14"/>
  <c r="BN85" i="14"/>
  <c r="BO85" i="14"/>
  <c r="BP85" i="14"/>
  <c r="BQ85" i="14"/>
  <c r="BR85" i="14"/>
  <c r="BS85" i="14"/>
  <c r="BT85" i="14"/>
  <c r="BU85" i="14"/>
  <c r="BV85" i="14"/>
  <c r="BW85" i="14"/>
  <c r="BX85" i="14"/>
  <c r="BY85" i="14"/>
  <c r="BZ85" i="14"/>
  <c r="CA85" i="14"/>
  <c r="CB85" i="14"/>
  <c r="CC85" i="14"/>
  <c r="CD85" i="14"/>
  <c r="CE85" i="14"/>
  <c r="CF85" i="14"/>
  <c r="CG85" i="14"/>
  <c r="CH85" i="14"/>
  <c r="CI85" i="14"/>
  <c r="CJ85" i="14"/>
  <c r="CK85" i="14"/>
  <c r="CL85" i="14"/>
  <c r="CM85" i="14"/>
  <c r="CN85" i="14"/>
  <c r="CO85" i="14"/>
  <c r="CP85" i="14"/>
  <c r="CQ85" i="14"/>
  <c r="C86" i="14"/>
  <c r="D86" i="14"/>
  <c r="E86" i="14"/>
  <c r="F86" i="14"/>
  <c r="G86" i="14"/>
  <c r="H86" i="14"/>
  <c r="I86" i="14"/>
  <c r="J86" i="14"/>
  <c r="K86" i="14"/>
  <c r="L86" i="14"/>
  <c r="M86" i="14"/>
  <c r="N86" i="14"/>
  <c r="O86" i="14"/>
  <c r="P86" i="14"/>
  <c r="Q86" i="14"/>
  <c r="R86" i="14"/>
  <c r="S86" i="14"/>
  <c r="T86" i="14"/>
  <c r="U86" i="14"/>
  <c r="V86" i="14"/>
  <c r="W86" i="14"/>
  <c r="X86" i="14"/>
  <c r="Y86" i="14"/>
  <c r="Z86" i="14"/>
  <c r="AA86" i="14"/>
  <c r="AB86" i="14"/>
  <c r="AC86" i="14"/>
  <c r="AD86" i="14"/>
  <c r="AE86" i="14"/>
  <c r="AF86" i="14"/>
  <c r="AG86" i="14"/>
  <c r="AH86" i="14"/>
  <c r="AI86" i="14"/>
  <c r="AJ86" i="14"/>
  <c r="AK86" i="14"/>
  <c r="AL86" i="14"/>
  <c r="AM86" i="14"/>
  <c r="AN86" i="14"/>
  <c r="AO86" i="14"/>
  <c r="AP86" i="14"/>
  <c r="AQ86" i="14"/>
  <c r="AR86" i="14"/>
  <c r="AS86" i="14"/>
  <c r="AT86" i="14"/>
  <c r="AU86" i="14"/>
  <c r="AV86" i="14"/>
  <c r="AW86" i="14"/>
  <c r="AX86" i="14"/>
  <c r="AY86" i="14"/>
  <c r="AZ86" i="14"/>
  <c r="BA86" i="14"/>
  <c r="BB86" i="14"/>
  <c r="BC86" i="14"/>
  <c r="BD86" i="14"/>
  <c r="BE86" i="14"/>
  <c r="BF86" i="14"/>
  <c r="BG86" i="14"/>
  <c r="BH86" i="14"/>
  <c r="BI86" i="14"/>
  <c r="BJ86" i="14"/>
  <c r="BK86" i="14"/>
  <c r="BL86" i="14"/>
  <c r="BM86" i="14"/>
  <c r="BN86" i="14"/>
  <c r="BO86" i="14"/>
  <c r="BP86" i="14"/>
  <c r="BQ86" i="14"/>
  <c r="BR86" i="14"/>
  <c r="BS86" i="14"/>
  <c r="BT86" i="14"/>
  <c r="BU86" i="14"/>
  <c r="BV86" i="14"/>
  <c r="BW86" i="14"/>
  <c r="BX86" i="14"/>
  <c r="BY86" i="14"/>
  <c r="BZ86" i="14"/>
  <c r="CA86" i="14"/>
  <c r="CB86" i="14"/>
  <c r="CC86" i="14"/>
  <c r="CD86" i="14"/>
  <c r="CE86" i="14"/>
  <c r="CF86" i="14"/>
  <c r="CG86" i="14"/>
  <c r="CH86" i="14"/>
  <c r="CI86" i="14"/>
  <c r="CJ86" i="14"/>
  <c r="CK86" i="14"/>
  <c r="CL86" i="14"/>
  <c r="CM86" i="14"/>
  <c r="CN86" i="14"/>
  <c r="CO86" i="14"/>
  <c r="CP86" i="14"/>
  <c r="CQ86" i="14"/>
  <c r="C76" i="27"/>
  <c r="D76" i="27"/>
  <c r="E76" i="27"/>
  <c r="F76" i="27"/>
  <c r="G76" i="27"/>
  <c r="H76" i="27"/>
  <c r="I76" i="27"/>
  <c r="J76" i="27"/>
  <c r="K76" i="27"/>
  <c r="L76" i="27"/>
  <c r="M76" i="27"/>
  <c r="N76" i="27"/>
  <c r="O76" i="27"/>
  <c r="P76" i="27"/>
  <c r="Q76" i="27"/>
  <c r="R76" i="27"/>
  <c r="S76" i="27"/>
  <c r="T76" i="27"/>
  <c r="U76" i="27"/>
  <c r="V76" i="27"/>
  <c r="W76" i="27"/>
  <c r="X76" i="27"/>
  <c r="Y76" i="27"/>
  <c r="Z76" i="27"/>
  <c r="AA76" i="27"/>
  <c r="AB76" i="27"/>
  <c r="AC76" i="27"/>
  <c r="AD76" i="27"/>
  <c r="AE76" i="27"/>
  <c r="AF76" i="27"/>
  <c r="AG76" i="27"/>
  <c r="AH76" i="27"/>
  <c r="AI76" i="27"/>
  <c r="AJ76" i="27"/>
  <c r="AK76" i="27"/>
  <c r="AL76" i="27"/>
  <c r="AM76" i="27"/>
  <c r="AN76" i="27"/>
  <c r="AO76" i="27"/>
  <c r="AP76" i="27"/>
  <c r="AQ76" i="27"/>
  <c r="AR76" i="27"/>
  <c r="AS76" i="27"/>
  <c r="AT76" i="27"/>
  <c r="AU76" i="27"/>
  <c r="AV76" i="27"/>
  <c r="AW76" i="27"/>
  <c r="AX76" i="27"/>
  <c r="AY76" i="27"/>
  <c r="AZ76" i="27"/>
  <c r="BA76" i="27"/>
  <c r="BB76" i="27"/>
  <c r="BC76" i="27"/>
  <c r="BD76" i="27"/>
  <c r="BE76" i="27"/>
  <c r="BF76" i="27"/>
  <c r="BG76" i="27"/>
  <c r="BH76" i="27"/>
  <c r="BI76" i="27"/>
  <c r="BJ76" i="27"/>
  <c r="BK76" i="27"/>
  <c r="BL76" i="27"/>
  <c r="BM76" i="27"/>
  <c r="BN76" i="27"/>
  <c r="BO76" i="27"/>
  <c r="BP76" i="27"/>
  <c r="BQ76" i="27"/>
  <c r="BR76" i="27"/>
  <c r="BS76" i="27"/>
  <c r="BT76" i="27"/>
  <c r="BU76" i="27"/>
  <c r="BV76" i="27"/>
  <c r="BW76" i="27"/>
  <c r="BX76" i="27"/>
  <c r="BY76" i="27"/>
  <c r="BZ76" i="27"/>
  <c r="CA76" i="27"/>
  <c r="CB76" i="27"/>
  <c r="CC76" i="27"/>
  <c r="CD76" i="27"/>
  <c r="CE76" i="27"/>
  <c r="CF76" i="27"/>
  <c r="CG76" i="27"/>
  <c r="CH76" i="27"/>
  <c r="CI76" i="27"/>
  <c r="CJ76" i="27"/>
  <c r="CK76" i="27"/>
  <c r="CL76" i="27"/>
  <c r="CM76" i="27"/>
  <c r="CN76" i="27"/>
  <c r="CO76" i="27"/>
  <c r="CP76" i="27"/>
  <c r="CQ76" i="27"/>
  <c r="C77" i="27"/>
  <c r="D77" i="27"/>
  <c r="E77" i="27"/>
  <c r="F77" i="27"/>
  <c r="G77" i="27"/>
  <c r="H77" i="27"/>
  <c r="I77" i="27"/>
  <c r="J77" i="27"/>
  <c r="K77" i="27"/>
  <c r="L77" i="27"/>
  <c r="M77" i="27"/>
  <c r="N77" i="27"/>
  <c r="O77" i="27"/>
  <c r="P77" i="27"/>
  <c r="Q77" i="27"/>
  <c r="R77" i="27"/>
  <c r="S77" i="27"/>
  <c r="T77" i="27"/>
  <c r="U77" i="27"/>
  <c r="V77" i="27"/>
  <c r="W77" i="27"/>
  <c r="X77" i="27"/>
  <c r="Y77" i="27"/>
  <c r="Z77" i="27"/>
  <c r="AA77" i="27"/>
  <c r="AB77" i="27"/>
  <c r="AB89" i="27" s="1"/>
  <c r="AC77" i="27"/>
  <c r="AD77" i="27"/>
  <c r="AE77" i="27"/>
  <c r="AF77" i="27"/>
  <c r="AG77" i="27"/>
  <c r="AH77" i="27"/>
  <c r="AI77" i="27"/>
  <c r="AJ77" i="27"/>
  <c r="AK77" i="27"/>
  <c r="AL77" i="27"/>
  <c r="AM77" i="27"/>
  <c r="AN77" i="27"/>
  <c r="AO77" i="27"/>
  <c r="AP77" i="27"/>
  <c r="AQ77" i="27"/>
  <c r="AR77" i="27"/>
  <c r="AS77" i="27"/>
  <c r="AT77" i="27"/>
  <c r="AU77" i="27"/>
  <c r="AV77" i="27"/>
  <c r="AW77" i="27"/>
  <c r="AX77" i="27"/>
  <c r="AY77" i="27"/>
  <c r="AZ77" i="27"/>
  <c r="BA77" i="27"/>
  <c r="BB77" i="27"/>
  <c r="BC77" i="27"/>
  <c r="BD77" i="27"/>
  <c r="BE77" i="27"/>
  <c r="BF77" i="27"/>
  <c r="BG77" i="27"/>
  <c r="BH77" i="27"/>
  <c r="BI77" i="27"/>
  <c r="BJ77" i="27"/>
  <c r="BK77" i="27"/>
  <c r="BL77" i="27"/>
  <c r="BL89" i="27" s="1"/>
  <c r="BM77" i="27"/>
  <c r="BN77" i="27"/>
  <c r="BO77" i="27"/>
  <c r="BP77" i="27"/>
  <c r="BQ77" i="27"/>
  <c r="BR77" i="27"/>
  <c r="BS77" i="27"/>
  <c r="BT77" i="27"/>
  <c r="BU77" i="27"/>
  <c r="BV77" i="27"/>
  <c r="BW77" i="27"/>
  <c r="BX77" i="27"/>
  <c r="BY77" i="27"/>
  <c r="BZ77" i="27"/>
  <c r="CA77" i="27"/>
  <c r="CB77" i="27"/>
  <c r="CC77" i="27"/>
  <c r="CD77" i="27"/>
  <c r="CE77" i="27"/>
  <c r="CF77" i="27"/>
  <c r="CG77" i="27"/>
  <c r="CH77" i="27"/>
  <c r="CI77" i="27"/>
  <c r="CJ77" i="27"/>
  <c r="CJ89" i="27" s="1"/>
  <c r="CK77" i="27"/>
  <c r="CL77" i="27"/>
  <c r="CM77" i="27"/>
  <c r="CN77" i="27"/>
  <c r="CO77" i="27"/>
  <c r="CP77" i="27"/>
  <c r="CQ77" i="27"/>
  <c r="C78" i="27"/>
  <c r="D78" i="27"/>
  <c r="E78" i="27"/>
  <c r="F78" i="27"/>
  <c r="G78" i="27"/>
  <c r="H78" i="27"/>
  <c r="I78" i="27"/>
  <c r="J78" i="27"/>
  <c r="K78" i="27"/>
  <c r="L78" i="27"/>
  <c r="M78" i="27"/>
  <c r="N78" i="27"/>
  <c r="O78" i="27"/>
  <c r="P78" i="27"/>
  <c r="Q78" i="27"/>
  <c r="R78" i="27"/>
  <c r="S78" i="27"/>
  <c r="T78" i="27"/>
  <c r="U78" i="27"/>
  <c r="V78" i="27"/>
  <c r="W78" i="27"/>
  <c r="X78" i="27"/>
  <c r="Y78" i="27"/>
  <c r="Z78" i="27"/>
  <c r="AA78" i="27"/>
  <c r="AB78" i="27"/>
  <c r="AC78" i="27"/>
  <c r="AD78" i="27"/>
  <c r="AE78" i="27"/>
  <c r="AF78" i="27"/>
  <c r="AG78" i="27"/>
  <c r="AH78" i="27"/>
  <c r="AI78" i="27"/>
  <c r="AJ78" i="27"/>
  <c r="AK78" i="27"/>
  <c r="AL78" i="27"/>
  <c r="AM78" i="27"/>
  <c r="AN78" i="27"/>
  <c r="AO78" i="27"/>
  <c r="AP78" i="27"/>
  <c r="AQ78" i="27"/>
  <c r="AQ89" i="27" s="1"/>
  <c r="AR78" i="27"/>
  <c r="AS78" i="27"/>
  <c r="AT78" i="27"/>
  <c r="AU78" i="27"/>
  <c r="AV78" i="27"/>
  <c r="AW78" i="27"/>
  <c r="AX78" i="27"/>
  <c r="AY78" i="27"/>
  <c r="AZ78" i="27"/>
  <c r="BA78" i="27"/>
  <c r="BB78" i="27"/>
  <c r="BC78" i="27"/>
  <c r="BC89" i="27" s="1"/>
  <c r="BD78" i="27"/>
  <c r="BE78" i="27"/>
  <c r="BF78" i="27"/>
  <c r="BG78" i="27"/>
  <c r="BH78" i="27"/>
  <c r="BI78" i="27"/>
  <c r="BJ78" i="27"/>
  <c r="BK78" i="27"/>
  <c r="BL78" i="27"/>
  <c r="BM78" i="27"/>
  <c r="BN78" i="27"/>
  <c r="BO78" i="27"/>
  <c r="BO89" i="27" s="1"/>
  <c r="BP78" i="27"/>
  <c r="BQ78" i="27"/>
  <c r="BR78" i="27"/>
  <c r="BS78" i="27"/>
  <c r="BT78" i="27"/>
  <c r="BU78" i="27"/>
  <c r="BV78" i="27"/>
  <c r="BW78" i="27"/>
  <c r="BX78" i="27"/>
  <c r="BY78" i="27"/>
  <c r="BZ78" i="27"/>
  <c r="CA78" i="27"/>
  <c r="CA89" i="27" s="1"/>
  <c r="CB78" i="27"/>
  <c r="CC78" i="27"/>
  <c r="CD78" i="27"/>
  <c r="CE78" i="27"/>
  <c r="CF78" i="27"/>
  <c r="CG78" i="27"/>
  <c r="CH78" i="27"/>
  <c r="CI78" i="27"/>
  <c r="CJ78" i="27"/>
  <c r="CK78" i="27"/>
  <c r="CL78" i="27"/>
  <c r="CM78" i="27"/>
  <c r="CM89" i="27" s="1"/>
  <c r="CN78" i="27"/>
  <c r="CO78" i="27"/>
  <c r="CP78" i="27"/>
  <c r="CQ78" i="27"/>
  <c r="C79" i="27"/>
  <c r="D79" i="27"/>
  <c r="E79" i="27"/>
  <c r="F79" i="27"/>
  <c r="G79" i="27"/>
  <c r="H79" i="27"/>
  <c r="I79" i="27"/>
  <c r="J79" i="27"/>
  <c r="K79" i="27"/>
  <c r="L79" i="27"/>
  <c r="M79" i="27"/>
  <c r="N79" i="27"/>
  <c r="O79" i="27"/>
  <c r="P79" i="27"/>
  <c r="Q79" i="27"/>
  <c r="R79" i="27"/>
  <c r="S79" i="27"/>
  <c r="T79" i="27"/>
  <c r="U79" i="27"/>
  <c r="V79" i="27"/>
  <c r="V89" i="27" s="1"/>
  <c r="W79" i="27"/>
  <c r="X79" i="27"/>
  <c r="Y79" i="27"/>
  <c r="Z79" i="27"/>
  <c r="AA79" i="27"/>
  <c r="AB79" i="27"/>
  <c r="AC79" i="27"/>
  <c r="AD79" i="27"/>
  <c r="AE79" i="27"/>
  <c r="AF79" i="27"/>
  <c r="AG79" i="27"/>
  <c r="AH79" i="27"/>
  <c r="AI79" i="27"/>
  <c r="AJ79" i="27"/>
  <c r="AK79" i="27"/>
  <c r="AL79" i="27"/>
  <c r="AM79" i="27"/>
  <c r="AN79" i="27"/>
  <c r="AO79" i="27"/>
  <c r="AP79" i="27"/>
  <c r="AQ79" i="27"/>
  <c r="AR79" i="27"/>
  <c r="AS79" i="27"/>
  <c r="AT79" i="27"/>
  <c r="AU79" i="27"/>
  <c r="AV79" i="27"/>
  <c r="AW79" i="27"/>
  <c r="AX79" i="27"/>
  <c r="AY79" i="27"/>
  <c r="AZ79" i="27"/>
  <c r="BA79" i="27"/>
  <c r="BB79" i="27"/>
  <c r="BC79" i="27"/>
  <c r="BD79" i="27"/>
  <c r="BE79" i="27"/>
  <c r="BF79" i="27"/>
  <c r="BG79" i="27"/>
  <c r="BH79" i="27"/>
  <c r="BI79" i="27"/>
  <c r="BJ79" i="27"/>
  <c r="BK79" i="27"/>
  <c r="BL79" i="27"/>
  <c r="BM79" i="27"/>
  <c r="BN79" i="27"/>
  <c r="BO79" i="27"/>
  <c r="BP79" i="27"/>
  <c r="BQ79" i="27"/>
  <c r="BR79" i="27"/>
  <c r="BR89" i="27" s="1"/>
  <c r="BS79" i="27"/>
  <c r="BT79" i="27"/>
  <c r="BU79" i="27"/>
  <c r="BV79" i="27"/>
  <c r="BW79" i="27"/>
  <c r="BX79" i="27"/>
  <c r="BY79" i="27"/>
  <c r="BZ79" i="27"/>
  <c r="CA79" i="27"/>
  <c r="CB79" i="27"/>
  <c r="CC79" i="27"/>
  <c r="CD79" i="27"/>
  <c r="CE79" i="27"/>
  <c r="CF79" i="27"/>
  <c r="CG79" i="27"/>
  <c r="CH79" i="27"/>
  <c r="CI79" i="27"/>
  <c r="CJ79" i="27"/>
  <c r="CK79" i="27"/>
  <c r="CL79" i="27"/>
  <c r="CM79" i="27"/>
  <c r="CN79" i="27"/>
  <c r="CO79" i="27"/>
  <c r="CP79" i="27"/>
  <c r="CP89" i="27" s="1"/>
  <c r="CQ79" i="27"/>
  <c r="C80" i="27"/>
  <c r="D80" i="27"/>
  <c r="E80" i="27"/>
  <c r="F80" i="27"/>
  <c r="G80" i="27"/>
  <c r="H80" i="27"/>
  <c r="I80" i="27"/>
  <c r="J80" i="27"/>
  <c r="K80" i="27"/>
  <c r="L80" i="27"/>
  <c r="M80" i="27"/>
  <c r="N80" i="27"/>
  <c r="O80" i="27"/>
  <c r="P80" i="27"/>
  <c r="Q80" i="27"/>
  <c r="R80" i="27"/>
  <c r="S80" i="27"/>
  <c r="T80" i="27"/>
  <c r="U80" i="27"/>
  <c r="V80" i="27"/>
  <c r="W80" i="27"/>
  <c r="X80" i="27"/>
  <c r="Y80" i="27"/>
  <c r="Z80" i="27"/>
  <c r="AA80" i="27"/>
  <c r="AB80" i="27"/>
  <c r="AC80" i="27"/>
  <c r="AD80" i="27"/>
  <c r="AE80" i="27"/>
  <c r="AF80" i="27"/>
  <c r="AG80" i="27"/>
  <c r="AH80" i="27"/>
  <c r="AI80" i="27"/>
  <c r="AJ80" i="27"/>
  <c r="AK80" i="27"/>
  <c r="AL80" i="27"/>
  <c r="AM80" i="27"/>
  <c r="AN80" i="27"/>
  <c r="AO80" i="27"/>
  <c r="AP80" i="27"/>
  <c r="AQ80" i="27"/>
  <c r="AR80" i="27"/>
  <c r="AS80" i="27"/>
  <c r="AT80" i="27"/>
  <c r="AU80" i="27"/>
  <c r="AV80" i="27"/>
  <c r="AW80" i="27"/>
  <c r="AX80" i="27"/>
  <c r="AY80" i="27"/>
  <c r="AZ80" i="27"/>
  <c r="BA80" i="27"/>
  <c r="BB80" i="27"/>
  <c r="BC80" i="27"/>
  <c r="BD80" i="27"/>
  <c r="BE80" i="27"/>
  <c r="BF80" i="27"/>
  <c r="BG80" i="27"/>
  <c r="BH80" i="27"/>
  <c r="BI80" i="27"/>
  <c r="BJ80" i="27"/>
  <c r="BK80" i="27"/>
  <c r="BL80" i="27"/>
  <c r="BM80" i="27"/>
  <c r="BN80" i="27"/>
  <c r="BO80" i="27"/>
  <c r="BP80" i="27"/>
  <c r="BQ80" i="27"/>
  <c r="BR80" i="27"/>
  <c r="BS80" i="27"/>
  <c r="BT80" i="27"/>
  <c r="BU80" i="27"/>
  <c r="BV80" i="27"/>
  <c r="BW80" i="27"/>
  <c r="BX80" i="27"/>
  <c r="BY80" i="27"/>
  <c r="BZ80" i="27"/>
  <c r="CA80" i="27"/>
  <c r="CB80" i="27"/>
  <c r="CC80" i="27"/>
  <c r="CD80" i="27"/>
  <c r="CE80" i="27"/>
  <c r="CF80" i="27"/>
  <c r="CG80" i="27"/>
  <c r="CH80" i="27"/>
  <c r="CI80" i="27"/>
  <c r="CJ80" i="27"/>
  <c r="CK80" i="27"/>
  <c r="CL80" i="27"/>
  <c r="CM80" i="27"/>
  <c r="CN80" i="27"/>
  <c r="CO80" i="27"/>
  <c r="CP80" i="27"/>
  <c r="CQ80" i="27"/>
  <c r="C81" i="27"/>
  <c r="D81" i="27"/>
  <c r="E81" i="27"/>
  <c r="F81" i="27"/>
  <c r="G81" i="27"/>
  <c r="H81" i="27"/>
  <c r="I81" i="27"/>
  <c r="J81" i="27"/>
  <c r="K81" i="27"/>
  <c r="L81" i="27"/>
  <c r="M81" i="27"/>
  <c r="N81" i="27"/>
  <c r="O81" i="27"/>
  <c r="P81" i="27"/>
  <c r="Q81" i="27"/>
  <c r="R81" i="27"/>
  <c r="S81" i="27"/>
  <c r="T81" i="27"/>
  <c r="U81" i="27"/>
  <c r="V81" i="27"/>
  <c r="W81" i="27"/>
  <c r="X81" i="27"/>
  <c r="Y81" i="27"/>
  <c r="Z81" i="27"/>
  <c r="AA81" i="27"/>
  <c r="AB81" i="27"/>
  <c r="AC81" i="27"/>
  <c r="AD81" i="27"/>
  <c r="AE81" i="27"/>
  <c r="AF81" i="27"/>
  <c r="AG81" i="27"/>
  <c r="AH81" i="27"/>
  <c r="AI81" i="27"/>
  <c r="AJ81" i="27"/>
  <c r="AK81" i="27"/>
  <c r="AL81" i="27"/>
  <c r="AM81" i="27"/>
  <c r="AN81" i="27"/>
  <c r="AO81" i="27"/>
  <c r="AP81" i="27"/>
  <c r="AQ81" i="27"/>
  <c r="AR81" i="27"/>
  <c r="AS81" i="27"/>
  <c r="AT81" i="27"/>
  <c r="AU81" i="27"/>
  <c r="AV81" i="27"/>
  <c r="AW81" i="27"/>
  <c r="AX81" i="27"/>
  <c r="AY81" i="27"/>
  <c r="AZ81" i="27"/>
  <c r="BA81" i="27"/>
  <c r="BB81" i="27"/>
  <c r="BC81" i="27"/>
  <c r="BD81" i="27"/>
  <c r="BE81" i="27"/>
  <c r="BF81" i="27"/>
  <c r="BG81" i="27"/>
  <c r="BH81" i="27"/>
  <c r="BI81" i="27"/>
  <c r="BJ81" i="27"/>
  <c r="BK81" i="27"/>
  <c r="BL81" i="27"/>
  <c r="BM81" i="27"/>
  <c r="BN81" i="27"/>
  <c r="BO81" i="27"/>
  <c r="BP81" i="27"/>
  <c r="BQ81" i="27"/>
  <c r="BR81" i="27"/>
  <c r="BS81" i="27"/>
  <c r="BT81" i="27"/>
  <c r="BU81" i="27"/>
  <c r="BV81" i="27"/>
  <c r="BW81" i="27"/>
  <c r="BX81" i="27"/>
  <c r="BY81" i="27"/>
  <c r="BZ81" i="27"/>
  <c r="CA81" i="27"/>
  <c r="CB81" i="27"/>
  <c r="CC81" i="27"/>
  <c r="CD81" i="27"/>
  <c r="CE81" i="27"/>
  <c r="CF81" i="27"/>
  <c r="CG81" i="27"/>
  <c r="CH81" i="27"/>
  <c r="CI81" i="27"/>
  <c r="CJ81" i="27"/>
  <c r="CK81" i="27"/>
  <c r="CL81" i="27"/>
  <c r="CM81" i="27"/>
  <c r="CN81" i="27"/>
  <c r="CO81" i="27"/>
  <c r="CP81" i="27"/>
  <c r="CQ81" i="27"/>
  <c r="C82" i="27"/>
  <c r="D82" i="27"/>
  <c r="E82" i="27"/>
  <c r="F82" i="27"/>
  <c r="G82" i="27"/>
  <c r="H82" i="27"/>
  <c r="I82" i="27"/>
  <c r="J82" i="27"/>
  <c r="K82" i="27"/>
  <c r="L82" i="27"/>
  <c r="M82" i="27"/>
  <c r="N82" i="27"/>
  <c r="O82" i="27"/>
  <c r="P82" i="27"/>
  <c r="Q82" i="27"/>
  <c r="R82" i="27"/>
  <c r="S82" i="27"/>
  <c r="T82" i="27"/>
  <c r="U82" i="27"/>
  <c r="V82" i="27"/>
  <c r="W82" i="27"/>
  <c r="X82" i="27"/>
  <c r="Y82" i="27"/>
  <c r="Z82" i="27"/>
  <c r="AA82" i="27"/>
  <c r="AB82" i="27"/>
  <c r="AC82" i="27"/>
  <c r="AD82" i="27"/>
  <c r="AE82" i="27"/>
  <c r="AF82" i="27"/>
  <c r="AG82" i="27"/>
  <c r="AH82" i="27"/>
  <c r="AI82" i="27"/>
  <c r="AJ82" i="27"/>
  <c r="AK82" i="27"/>
  <c r="AL82" i="27"/>
  <c r="AM82" i="27"/>
  <c r="AN82" i="27"/>
  <c r="AO82" i="27"/>
  <c r="AP82" i="27"/>
  <c r="AQ82" i="27"/>
  <c r="AR82" i="27"/>
  <c r="AS82" i="27"/>
  <c r="AT82" i="27"/>
  <c r="AU82" i="27"/>
  <c r="AV82" i="27"/>
  <c r="AW82" i="27"/>
  <c r="AX82" i="27"/>
  <c r="AY82" i="27"/>
  <c r="AZ82" i="27"/>
  <c r="BA82" i="27"/>
  <c r="BB82" i="27"/>
  <c r="BC82" i="27"/>
  <c r="BD82" i="27"/>
  <c r="BE82" i="27"/>
  <c r="BF82" i="27"/>
  <c r="BG82" i="27"/>
  <c r="BH82" i="27"/>
  <c r="BI82" i="27"/>
  <c r="BJ82" i="27"/>
  <c r="BK82" i="27"/>
  <c r="BL82" i="27"/>
  <c r="BM82" i="27"/>
  <c r="BN82" i="27"/>
  <c r="BO82" i="27"/>
  <c r="BP82" i="27"/>
  <c r="BQ82" i="27"/>
  <c r="BR82" i="27"/>
  <c r="BS82" i="27"/>
  <c r="BT82" i="27"/>
  <c r="BU82" i="27"/>
  <c r="BV82" i="27"/>
  <c r="BW82" i="27"/>
  <c r="BX82" i="27"/>
  <c r="BY82" i="27"/>
  <c r="BZ82" i="27"/>
  <c r="CA82" i="27"/>
  <c r="CB82" i="27"/>
  <c r="CC82" i="27"/>
  <c r="CD82" i="27"/>
  <c r="CE82" i="27"/>
  <c r="CF82" i="27"/>
  <c r="CG82" i="27"/>
  <c r="CH82" i="27"/>
  <c r="CI82" i="27"/>
  <c r="CJ82" i="27"/>
  <c r="CK82" i="27"/>
  <c r="CL82" i="27"/>
  <c r="CM82" i="27"/>
  <c r="CN82" i="27"/>
  <c r="CO82" i="27"/>
  <c r="CP82" i="27"/>
  <c r="CQ82" i="27"/>
  <c r="C83" i="27"/>
  <c r="D83" i="27"/>
  <c r="E83" i="27"/>
  <c r="F83" i="27"/>
  <c r="G83" i="27"/>
  <c r="H83" i="27"/>
  <c r="I83" i="27"/>
  <c r="J83" i="27"/>
  <c r="K83" i="27"/>
  <c r="L83" i="27"/>
  <c r="M83" i="27"/>
  <c r="N83" i="27"/>
  <c r="O83" i="27"/>
  <c r="P83" i="27"/>
  <c r="Q83" i="27"/>
  <c r="R83" i="27"/>
  <c r="S83" i="27"/>
  <c r="T83" i="27"/>
  <c r="U83" i="27"/>
  <c r="V83" i="27"/>
  <c r="W83" i="27"/>
  <c r="X83" i="27"/>
  <c r="Y83" i="27"/>
  <c r="Z83" i="27"/>
  <c r="AA83" i="27"/>
  <c r="AB83" i="27"/>
  <c r="AC83" i="27"/>
  <c r="AD83" i="27"/>
  <c r="AE83" i="27"/>
  <c r="AF83" i="27"/>
  <c r="AG83" i="27"/>
  <c r="AH83" i="27"/>
  <c r="AI83" i="27"/>
  <c r="AJ83" i="27"/>
  <c r="AK83" i="27"/>
  <c r="AL83" i="27"/>
  <c r="AM83" i="27"/>
  <c r="AN83" i="27"/>
  <c r="AO83" i="27"/>
  <c r="AP83" i="27"/>
  <c r="AQ83" i="27"/>
  <c r="AR83" i="27"/>
  <c r="AS83" i="27"/>
  <c r="AT83" i="27"/>
  <c r="AU83" i="27"/>
  <c r="AV83" i="27"/>
  <c r="AW83" i="27"/>
  <c r="AX83" i="27"/>
  <c r="AY83" i="27"/>
  <c r="AZ83" i="27"/>
  <c r="BA83" i="27"/>
  <c r="BB83" i="27"/>
  <c r="BC83" i="27"/>
  <c r="BD83" i="27"/>
  <c r="BE83" i="27"/>
  <c r="BF83" i="27"/>
  <c r="BG83" i="27"/>
  <c r="BH83" i="27"/>
  <c r="BI83" i="27"/>
  <c r="BJ83" i="27"/>
  <c r="BK83" i="27"/>
  <c r="BL83" i="27"/>
  <c r="BM83" i="27"/>
  <c r="BN83" i="27"/>
  <c r="BO83" i="27"/>
  <c r="BP83" i="27"/>
  <c r="BQ83" i="27"/>
  <c r="BR83" i="27"/>
  <c r="BS83" i="27"/>
  <c r="BT83" i="27"/>
  <c r="BU83" i="27"/>
  <c r="BV83" i="27"/>
  <c r="BW83" i="27"/>
  <c r="BX83" i="27"/>
  <c r="BY83" i="27"/>
  <c r="BZ83" i="27"/>
  <c r="CA83" i="27"/>
  <c r="CB83" i="27"/>
  <c r="CC83" i="27"/>
  <c r="CD83" i="27"/>
  <c r="CE83" i="27"/>
  <c r="CF83" i="27"/>
  <c r="CG83" i="27"/>
  <c r="CH83" i="27"/>
  <c r="CI83" i="27"/>
  <c r="CJ83" i="27"/>
  <c r="CK83" i="27"/>
  <c r="CL83" i="27"/>
  <c r="CM83" i="27"/>
  <c r="CN83" i="27"/>
  <c r="CO83" i="27"/>
  <c r="CP83" i="27"/>
  <c r="CQ83" i="27"/>
  <c r="C84" i="27"/>
  <c r="D84" i="27"/>
  <c r="E84" i="27"/>
  <c r="F84" i="27"/>
  <c r="G84" i="27"/>
  <c r="H84" i="27"/>
  <c r="I84" i="27"/>
  <c r="J84" i="27"/>
  <c r="K84" i="27"/>
  <c r="L84" i="27"/>
  <c r="M84" i="27"/>
  <c r="N84" i="27"/>
  <c r="O84" i="27"/>
  <c r="P84" i="27"/>
  <c r="Q84" i="27"/>
  <c r="R84" i="27"/>
  <c r="S84" i="27"/>
  <c r="T84" i="27"/>
  <c r="U84" i="27"/>
  <c r="V84" i="27"/>
  <c r="W84" i="27"/>
  <c r="X84" i="27"/>
  <c r="Y84" i="27"/>
  <c r="Z84" i="27"/>
  <c r="AA84" i="27"/>
  <c r="AB84" i="27"/>
  <c r="AC84" i="27"/>
  <c r="AD84" i="27"/>
  <c r="AE84" i="27"/>
  <c r="AF84" i="27"/>
  <c r="AG84" i="27"/>
  <c r="AH84" i="27"/>
  <c r="AI84" i="27"/>
  <c r="AJ84" i="27"/>
  <c r="AK84" i="27"/>
  <c r="AL84" i="27"/>
  <c r="AM84" i="27"/>
  <c r="AN84" i="27"/>
  <c r="AO84" i="27"/>
  <c r="AP84" i="27"/>
  <c r="AQ84" i="27"/>
  <c r="AR84" i="27"/>
  <c r="AS84" i="27"/>
  <c r="AT84" i="27"/>
  <c r="AU84" i="27"/>
  <c r="AV84" i="27"/>
  <c r="AW84" i="27"/>
  <c r="AX84" i="27"/>
  <c r="AY84" i="27"/>
  <c r="AZ84" i="27"/>
  <c r="BA84" i="27"/>
  <c r="BB84" i="27"/>
  <c r="BC84" i="27"/>
  <c r="BD84" i="27"/>
  <c r="BE84" i="27"/>
  <c r="BF84" i="27"/>
  <c r="BG84" i="27"/>
  <c r="BH84" i="27"/>
  <c r="BI84" i="27"/>
  <c r="BJ84" i="27"/>
  <c r="BK84" i="27"/>
  <c r="BL84" i="27"/>
  <c r="BM84" i="27"/>
  <c r="BN84" i="27"/>
  <c r="BO84" i="27"/>
  <c r="BP84" i="27"/>
  <c r="BQ84" i="27"/>
  <c r="BR84" i="27"/>
  <c r="BS84" i="27"/>
  <c r="BT84" i="27"/>
  <c r="BU84" i="27"/>
  <c r="BV84" i="27"/>
  <c r="BW84" i="27"/>
  <c r="BX84" i="27"/>
  <c r="BY84" i="27"/>
  <c r="BZ84" i="27"/>
  <c r="CA84" i="27"/>
  <c r="CB84" i="27"/>
  <c r="CC84" i="27"/>
  <c r="CD84" i="27"/>
  <c r="CE84" i="27"/>
  <c r="CF84" i="27"/>
  <c r="CG84" i="27"/>
  <c r="CH84" i="27"/>
  <c r="CI84" i="27"/>
  <c r="CJ84" i="27"/>
  <c r="CK84" i="27"/>
  <c r="CL84" i="27"/>
  <c r="CM84" i="27"/>
  <c r="CN84" i="27"/>
  <c r="CO84" i="27"/>
  <c r="CP84" i="27"/>
  <c r="CQ84" i="27"/>
  <c r="C85" i="27"/>
  <c r="D85" i="27"/>
  <c r="E85" i="27"/>
  <c r="F85" i="27"/>
  <c r="G85" i="27"/>
  <c r="H85" i="27"/>
  <c r="I85" i="27"/>
  <c r="J85" i="27"/>
  <c r="K85" i="27"/>
  <c r="L85" i="27"/>
  <c r="M85" i="27"/>
  <c r="N85" i="27"/>
  <c r="O85" i="27"/>
  <c r="P85" i="27"/>
  <c r="Q85" i="27"/>
  <c r="R85" i="27"/>
  <c r="S85" i="27"/>
  <c r="T85" i="27"/>
  <c r="U85" i="27"/>
  <c r="V85" i="27"/>
  <c r="W85" i="27"/>
  <c r="X85" i="27"/>
  <c r="Y85" i="27"/>
  <c r="Z85" i="27"/>
  <c r="AA85" i="27"/>
  <c r="AB85" i="27"/>
  <c r="AC85" i="27"/>
  <c r="AD85" i="27"/>
  <c r="AE85" i="27"/>
  <c r="AF85" i="27"/>
  <c r="AG85" i="27"/>
  <c r="AH85" i="27"/>
  <c r="AI85" i="27"/>
  <c r="AJ85" i="27"/>
  <c r="AK85" i="27"/>
  <c r="AL85" i="27"/>
  <c r="AM85" i="27"/>
  <c r="AN85" i="27"/>
  <c r="AO85" i="27"/>
  <c r="AP85" i="27"/>
  <c r="AQ85" i="27"/>
  <c r="AR85" i="27"/>
  <c r="AS85" i="27"/>
  <c r="AT85" i="27"/>
  <c r="AU85" i="27"/>
  <c r="AV85" i="27"/>
  <c r="AW85" i="27"/>
  <c r="AX85" i="27"/>
  <c r="AY85" i="27"/>
  <c r="AZ85" i="27"/>
  <c r="BA85" i="27"/>
  <c r="BB85" i="27"/>
  <c r="BC85" i="27"/>
  <c r="BD85" i="27"/>
  <c r="BE85" i="27"/>
  <c r="BF85" i="27"/>
  <c r="BG85" i="27"/>
  <c r="BH85" i="27"/>
  <c r="BI85" i="27"/>
  <c r="BJ85" i="27"/>
  <c r="BK85" i="27"/>
  <c r="BL85" i="27"/>
  <c r="BM85" i="27"/>
  <c r="BN85" i="27"/>
  <c r="BO85" i="27"/>
  <c r="BP85" i="27"/>
  <c r="BQ85" i="27"/>
  <c r="BR85" i="27"/>
  <c r="BS85" i="27"/>
  <c r="BT85" i="27"/>
  <c r="BU85" i="27"/>
  <c r="BV85" i="27"/>
  <c r="BW85" i="27"/>
  <c r="BX85" i="27"/>
  <c r="BY85" i="27"/>
  <c r="BZ85" i="27"/>
  <c r="CA85" i="27"/>
  <c r="CB85" i="27"/>
  <c r="CC85" i="27"/>
  <c r="CD85" i="27"/>
  <c r="CE85" i="27"/>
  <c r="CF85" i="27"/>
  <c r="CG85" i="27"/>
  <c r="CH85" i="27"/>
  <c r="CI85" i="27"/>
  <c r="CJ85" i="27"/>
  <c r="CK85" i="27"/>
  <c r="CL85" i="27"/>
  <c r="CM85" i="27"/>
  <c r="CN85" i="27"/>
  <c r="CO85" i="27"/>
  <c r="CP85" i="27"/>
  <c r="CQ85" i="27"/>
  <c r="C86" i="27"/>
  <c r="D86" i="27"/>
  <c r="E86" i="27"/>
  <c r="F86" i="27"/>
  <c r="G86" i="27"/>
  <c r="H86" i="27"/>
  <c r="I86" i="27"/>
  <c r="J86" i="27"/>
  <c r="K86" i="27"/>
  <c r="L86" i="27"/>
  <c r="M86" i="27"/>
  <c r="N86" i="27"/>
  <c r="O86" i="27"/>
  <c r="P86" i="27"/>
  <c r="Q86" i="27"/>
  <c r="R86" i="27"/>
  <c r="S86" i="27"/>
  <c r="T86" i="27"/>
  <c r="U86" i="27"/>
  <c r="V86" i="27"/>
  <c r="W86" i="27"/>
  <c r="X86" i="27"/>
  <c r="Y86" i="27"/>
  <c r="Z86" i="27"/>
  <c r="AA86" i="27"/>
  <c r="AB86" i="27"/>
  <c r="AC86" i="27"/>
  <c r="AD86" i="27"/>
  <c r="AE86" i="27"/>
  <c r="AF86" i="27"/>
  <c r="AG86" i="27"/>
  <c r="AH86" i="27"/>
  <c r="AI86" i="27"/>
  <c r="AJ86" i="27"/>
  <c r="AK86" i="27"/>
  <c r="AL86" i="27"/>
  <c r="AM86" i="27"/>
  <c r="AN86" i="27"/>
  <c r="AO86" i="27"/>
  <c r="AP86" i="27"/>
  <c r="AQ86" i="27"/>
  <c r="AR86" i="27"/>
  <c r="AS86" i="27"/>
  <c r="AT86" i="27"/>
  <c r="AU86" i="27"/>
  <c r="AV86" i="27"/>
  <c r="AW86" i="27"/>
  <c r="AX86" i="27"/>
  <c r="AY86" i="27"/>
  <c r="AZ86" i="27"/>
  <c r="BA86" i="27"/>
  <c r="BB86" i="27"/>
  <c r="BC86" i="27"/>
  <c r="BD86" i="27"/>
  <c r="BE86" i="27"/>
  <c r="BF86" i="27"/>
  <c r="BG86" i="27"/>
  <c r="BH86" i="27"/>
  <c r="BI86" i="27"/>
  <c r="BJ86" i="27"/>
  <c r="BK86" i="27"/>
  <c r="BL86" i="27"/>
  <c r="BM86" i="27"/>
  <c r="BN86" i="27"/>
  <c r="BO86" i="27"/>
  <c r="BP86" i="27"/>
  <c r="BQ86" i="27"/>
  <c r="BR86" i="27"/>
  <c r="BS86" i="27"/>
  <c r="BT86" i="27"/>
  <c r="BU86" i="27"/>
  <c r="BV86" i="27"/>
  <c r="BW86" i="27"/>
  <c r="BX86" i="27"/>
  <c r="BY86" i="27"/>
  <c r="BZ86" i="27"/>
  <c r="CA86" i="27"/>
  <c r="CB86" i="27"/>
  <c r="CC86" i="27"/>
  <c r="CD86" i="27"/>
  <c r="CE86" i="27"/>
  <c r="CF86" i="27"/>
  <c r="CG86" i="27"/>
  <c r="CH86" i="27"/>
  <c r="CI86" i="27"/>
  <c r="CJ86" i="27"/>
  <c r="CK86" i="27"/>
  <c r="CL86" i="27"/>
  <c r="CM86" i="27"/>
  <c r="CN86" i="27"/>
  <c r="CO86" i="27"/>
  <c r="CP86" i="27"/>
  <c r="CQ86" i="27"/>
  <c r="C87" i="27"/>
  <c r="D87" i="27"/>
  <c r="E87" i="27"/>
  <c r="F87" i="27"/>
  <c r="G87" i="27"/>
  <c r="H87" i="27"/>
  <c r="I87" i="27"/>
  <c r="J87" i="27"/>
  <c r="K87" i="27"/>
  <c r="L87" i="27"/>
  <c r="M87" i="27"/>
  <c r="N87" i="27"/>
  <c r="O87" i="27"/>
  <c r="P87" i="27"/>
  <c r="Q87" i="27"/>
  <c r="R87" i="27"/>
  <c r="S87" i="27"/>
  <c r="T87" i="27"/>
  <c r="U87" i="27"/>
  <c r="V87" i="27"/>
  <c r="W87" i="27"/>
  <c r="X87" i="27"/>
  <c r="Y87" i="27"/>
  <c r="Z87" i="27"/>
  <c r="AA87" i="27"/>
  <c r="AB87" i="27"/>
  <c r="AC87" i="27"/>
  <c r="AD87" i="27"/>
  <c r="AE87" i="27"/>
  <c r="AF87" i="27"/>
  <c r="AG87" i="27"/>
  <c r="AH87" i="27"/>
  <c r="AI87" i="27"/>
  <c r="AJ87" i="27"/>
  <c r="AK87" i="27"/>
  <c r="AL87" i="27"/>
  <c r="AM87" i="27"/>
  <c r="AN87" i="27"/>
  <c r="AO87" i="27"/>
  <c r="AP87" i="27"/>
  <c r="AQ87" i="27"/>
  <c r="AR87" i="27"/>
  <c r="AS87" i="27"/>
  <c r="AT87" i="27"/>
  <c r="AU87" i="27"/>
  <c r="AV87" i="27"/>
  <c r="AW87" i="27"/>
  <c r="AX87" i="27"/>
  <c r="AY87" i="27"/>
  <c r="AZ87" i="27"/>
  <c r="BA87" i="27"/>
  <c r="BB87" i="27"/>
  <c r="BC87" i="27"/>
  <c r="BD87" i="27"/>
  <c r="BE87" i="27"/>
  <c r="BF87" i="27"/>
  <c r="BG87" i="27"/>
  <c r="BH87" i="27"/>
  <c r="BI87" i="27"/>
  <c r="BJ87" i="27"/>
  <c r="BK87" i="27"/>
  <c r="BL87" i="27"/>
  <c r="BM87" i="27"/>
  <c r="BN87" i="27"/>
  <c r="BO87" i="27"/>
  <c r="BP87" i="27"/>
  <c r="BQ87" i="27"/>
  <c r="BR87" i="27"/>
  <c r="BS87" i="27"/>
  <c r="BT87" i="27"/>
  <c r="BU87" i="27"/>
  <c r="BV87" i="27"/>
  <c r="BW87" i="27"/>
  <c r="BX87" i="27"/>
  <c r="BY87" i="27"/>
  <c r="BZ87" i="27"/>
  <c r="CA87" i="27"/>
  <c r="CB87" i="27"/>
  <c r="CC87" i="27"/>
  <c r="CD87" i="27"/>
  <c r="CE87" i="27"/>
  <c r="CF87" i="27"/>
  <c r="CG87" i="27"/>
  <c r="CH87" i="27"/>
  <c r="CI87" i="27"/>
  <c r="CJ87" i="27"/>
  <c r="CK87" i="27"/>
  <c r="CL87" i="27"/>
  <c r="CM87" i="27"/>
  <c r="CN87" i="27"/>
  <c r="CO87" i="27"/>
  <c r="CP87" i="27"/>
  <c r="CQ87" i="27"/>
  <c r="C74" i="25"/>
  <c r="D74" i="25"/>
  <c r="E74" i="25"/>
  <c r="F74" i="25"/>
  <c r="G74" i="25"/>
  <c r="H74" i="25"/>
  <c r="I74" i="25"/>
  <c r="J74" i="25"/>
  <c r="K74" i="25"/>
  <c r="L74" i="25"/>
  <c r="M74" i="25"/>
  <c r="N74" i="25"/>
  <c r="O74" i="25"/>
  <c r="P74" i="25"/>
  <c r="Q74" i="25"/>
  <c r="R74" i="25"/>
  <c r="S74" i="25"/>
  <c r="T74" i="25"/>
  <c r="U74" i="25"/>
  <c r="V74" i="25"/>
  <c r="W74" i="25"/>
  <c r="X74" i="25"/>
  <c r="Y74" i="25"/>
  <c r="Z74" i="25"/>
  <c r="AA74" i="25"/>
  <c r="AB74" i="25"/>
  <c r="AC74" i="25"/>
  <c r="AD74" i="25"/>
  <c r="AE74" i="25"/>
  <c r="AF74" i="25"/>
  <c r="AG74" i="25"/>
  <c r="AH74" i="25"/>
  <c r="AI74" i="25"/>
  <c r="AJ74" i="25"/>
  <c r="AK74" i="25"/>
  <c r="AL74" i="25"/>
  <c r="AM74" i="25"/>
  <c r="AN74" i="25"/>
  <c r="AO74" i="25"/>
  <c r="AP74" i="25"/>
  <c r="AQ74" i="25"/>
  <c r="AR74" i="25"/>
  <c r="AS74" i="25"/>
  <c r="AT74" i="25"/>
  <c r="AU74" i="25"/>
  <c r="AV74" i="25"/>
  <c r="AW74" i="25"/>
  <c r="AX74" i="25"/>
  <c r="AY74" i="25"/>
  <c r="AZ74" i="25"/>
  <c r="BA74" i="25"/>
  <c r="BB74" i="25"/>
  <c r="BC74" i="25"/>
  <c r="BD74" i="25"/>
  <c r="BE74" i="25"/>
  <c r="BF74" i="25"/>
  <c r="BG74" i="25"/>
  <c r="BH74" i="25"/>
  <c r="BI74" i="25"/>
  <c r="BJ74" i="25"/>
  <c r="BK74" i="25"/>
  <c r="BL74" i="25"/>
  <c r="BM74" i="25"/>
  <c r="BN74" i="25"/>
  <c r="BO74" i="25"/>
  <c r="BP74" i="25"/>
  <c r="BQ74" i="25"/>
  <c r="BR74" i="25"/>
  <c r="BS74" i="25"/>
  <c r="BT74" i="25"/>
  <c r="BU74" i="25"/>
  <c r="BV74" i="25"/>
  <c r="BW74" i="25"/>
  <c r="BX74" i="25"/>
  <c r="BY74" i="25"/>
  <c r="BZ74" i="25"/>
  <c r="CA74" i="25"/>
  <c r="CB74" i="25"/>
  <c r="CC74" i="25"/>
  <c r="CD74" i="25"/>
  <c r="CE74" i="25"/>
  <c r="CF74" i="25"/>
  <c r="CG74" i="25"/>
  <c r="CH74" i="25"/>
  <c r="CI74" i="25"/>
  <c r="CJ74" i="25"/>
  <c r="CK74" i="25"/>
  <c r="CL74" i="25"/>
  <c r="CM74" i="25"/>
  <c r="CN74" i="25"/>
  <c r="CO74" i="25"/>
  <c r="CP74" i="25"/>
  <c r="CQ74" i="25"/>
  <c r="C75" i="25"/>
  <c r="D75" i="25"/>
  <c r="E75" i="25"/>
  <c r="F75" i="25"/>
  <c r="G75" i="25"/>
  <c r="H75" i="25"/>
  <c r="I75" i="25"/>
  <c r="J75" i="25"/>
  <c r="K75" i="25"/>
  <c r="L75" i="25"/>
  <c r="M75" i="25"/>
  <c r="N75" i="25"/>
  <c r="O75" i="25"/>
  <c r="P75" i="25"/>
  <c r="Q75" i="25"/>
  <c r="R75" i="25"/>
  <c r="S75" i="25"/>
  <c r="T75" i="25"/>
  <c r="U75" i="25"/>
  <c r="V75" i="25"/>
  <c r="W75" i="25"/>
  <c r="X75" i="25"/>
  <c r="Y75" i="25"/>
  <c r="Z75" i="25"/>
  <c r="AA75" i="25"/>
  <c r="AB75" i="25"/>
  <c r="AC75" i="25"/>
  <c r="AD75" i="25"/>
  <c r="AE75" i="25"/>
  <c r="AF75" i="25"/>
  <c r="AG75" i="25"/>
  <c r="AH75" i="25"/>
  <c r="AI75" i="25"/>
  <c r="AJ75" i="25"/>
  <c r="AK75" i="25"/>
  <c r="AL75" i="25"/>
  <c r="AM75" i="25"/>
  <c r="AN75" i="25"/>
  <c r="AO75" i="25"/>
  <c r="AP75" i="25"/>
  <c r="AQ75" i="25"/>
  <c r="AR75" i="25"/>
  <c r="AS75" i="25"/>
  <c r="AT75" i="25"/>
  <c r="AU75" i="25"/>
  <c r="AV75" i="25"/>
  <c r="AW75" i="25"/>
  <c r="AX75" i="25"/>
  <c r="AY75" i="25"/>
  <c r="AZ75" i="25"/>
  <c r="BA75" i="25"/>
  <c r="BB75" i="25"/>
  <c r="BC75" i="25"/>
  <c r="BD75" i="25"/>
  <c r="BE75" i="25"/>
  <c r="BF75" i="25"/>
  <c r="BG75" i="25"/>
  <c r="BH75" i="25"/>
  <c r="BI75" i="25"/>
  <c r="BJ75" i="25"/>
  <c r="BK75" i="25"/>
  <c r="BL75" i="25"/>
  <c r="BM75" i="25"/>
  <c r="BN75" i="25"/>
  <c r="BO75" i="25"/>
  <c r="BP75" i="25"/>
  <c r="BQ75" i="25"/>
  <c r="BR75" i="25"/>
  <c r="BS75" i="25"/>
  <c r="BT75" i="25"/>
  <c r="BU75" i="25"/>
  <c r="BV75" i="25"/>
  <c r="BW75" i="25"/>
  <c r="BX75" i="25"/>
  <c r="BY75" i="25"/>
  <c r="BZ75" i="25"/>
  <c r="CA75" i="25"/>
  <c r="CB75" i="25"/>
  <c r="CC75" i="25"/>
  <c r="CD75" i="25"/>
  <c r="CE75" i="25"/>
  <c r="CF75" i="25"/>
  <c r="CG75" i="25"/>
  <c r="CH75" i="25"/>
  <c r="CI75" i="25"/>
  <c r="CJ75" i="25"/>
  <c r="CK75" i="25"/>
  <c r="CL75" i="25"/>
  <c r="CM75" i="25"/>
  <c r="CN75" i="25"/>
  <c r="CO75" i="25"/>
  <c r="CP75" i="25"/>
  <c r="CQ75" i="25"/>
  <c r="C76" i="25"/>
  <c r="D76" i="25"/>
  <c r="E76" i="25"/>
  <c r="F76" i="25"/>
  <c r="G76" i="25"/>
  <c r="H76" i="25"/>
  <c r="I76" i="25"/>
  <c r="J76" i="25"/>
  <c r="K76" i="25"/>
  <c r="L76" i="25"/>
  <c r="M76" i="25"/>
  <c r="N76" i="25"/>
  <c r="O76" i="25"/>
  <c r="P76" i="25"/>
  <c r="Q76" i="25"/>
  <c r="R76" i="25"/>
  <c r="S76" i="25"/>
  <c r="T76" i="25"/>
  <c r="U76" i="25"/>
  <c r="V76" i="25"/>
  <c r="W76" i="25"/>
  <c r="X76" i="25"/>
  <c r="Y76" i="25"/>
  <c r="Z76" i="25"/>
  <c r="AA76" i="25"/>
  <c r="AB76" i="25"/>
  <c r="AC76" i="25"/>
  <c r="AD76" i="25"/>
  <c r="AE76" i="25"/>
  <c r="AF76" i="25"/>
  <c r="AG76" i="25"/>
  <c r="AH76" i="25"/>
  <c r="AI76" i="25"/>
  <c r="AJ76" i="25"/>
  <c r="AK76" i="25"/>
  <c r="AL76" i="25"/>
  <c r="AM76" i="25"/>
  <c r="AN76" i="25"/>
  <c r="AO76" i="25"/>
  <c r="AP76" i="25"/>
  <c r="AQ76" i="25"/>
  <c r="AR76" i="25"/>
  <c r="AS76" i="25"/>
  <c r="AT76" i="25"/>
  <c r="AU76" i="25"/>
  <c r="AV76" i="25"/>
  <c r="AW76" i="25"/>
  <c r="AX76" i="25"/>
  <c r="AY76" i="25"/>
  <c r="AZ76" i="25"/>
  <c r="BA76" i="25"/>
  <c r="BB76" i="25"/>
  <c r="BC76" i="25"/>
  <c r="BD76" i="25"/>
  <c r="BE76" i="25"/>
  <c r="BF76" i="25"/>
  <c r="BG76" i="25"/>
  <c r="BH76" i="25"/>
  <c r="BI76" i="25"/>
  <c r="BJ76" i="25"/>
  <c r="BK76" i="25"/>
  <c r="BL76" i="25"/>
  <c r="BM76" i="25"/>
  <c r="BN76" i="25"/>
  <c r="BO76" i="25"/>
  <c r="BP76" i="25"/>
  <c r="BQ76" i="25"/>
  <c r="BR76" i="25"/>
  <c r="BS76" i="25"/>
  <c r="BT76" i="25"/>
  <c r="BU76" i="25"/>
  <c r="BV76" i="25"/>
  <c r="BW76" i="25"/>
  <c r="BX76" i="25"/>
  <c r="BY76" i="25"/>
  <c r="BZ76" i="25"/>
  <c r="CA76" i="25"/>
  <c r="CB76" i="25"/>
  <c r="CC76" i="25"/>
  <c r="CD76" i="25"/>
  <c r="CE76" i="25"/>
  <c r="CF76" i="25"/>
  <c r="CG76" i="25"/>
  <c r="CH76" i="25"/>
  <c r="CI76" i="25"/>
  <c r="CJ76" i="25"/>
  <c r="CK76" i="25"/>
  <c r="CL76" i="25"/>
  <c r="CM76" i="25"/>
  <c r="CN76" i="25"/>
  <c r="CO76" i="25"/>
  <c r="CP76" i="25"/>
  <c r="CQ76" i="25"/>
  <c r="C77" i="25"/>
  <c r="D77" i="25"/>
  <c r="E77" i="25"/>
  <c r="F77" i="25"/>
  <c r="G77" i="25"/>
  <c r="H77" i="25"/>
  <c r="I77" i="25"/>
  <c r="J77" i="25"/>
  <c r="K77" i="25"/>
  <c r="L77" i="25"/>
  <c r="M77" i="25"/>
  <c r="N77" i="25"/>
  <c r="O77" i="25"/>
  <c r="P77" i="25"/>
  <c r="Q77" i="25"/>
  <c r="R77" i="25"/>
  <c r="S77" i="25"/>
  <c r="T77" i="25"/>
  <c r="U77" i="25"/>
  <c r="V77" i="25"/>
  <c r="W77" i="25"/>
  <c r="X77" i="25"/>
  <c r="Y77" i="25"/>
  <c r="Z77" i="25"/>
  <c r="AA77" i="25"/>
  <c r="AB77" i="25"/>
  <c r="AC77" i="25"/>
  <c r="AD77" i="25"/>
  <c r="AE77" i="25"/>
  <c r="AF77" i="25"/>
  <c r="AG77" i="25"/>
  <c r="AH77" i="25"/>
  <c r="AI77" i="25"/>
  <c r="AJ77" i="25"/>
  <c r="AK77" i="25"/>
  <c r="AL77" i="25"/>
  <c r="AM77" i="25"/>
  <c r="AN77" i="25"/>
  <c r="AO77" i="25"/>
  <c r="AP77" i="25"/>
  <c r="AQ77" i="25"/>
  <c r="AR77" i="25"/>
  <c r="AS77" i="25"/>
  <c r="AT77" i="25"/>
  <c r="AU77" i="25"/>
  <c r="AV77" i="25"/>
  <c r="AW77" i="25"/>
  <c r="AX77" i="25"/>
  <c r="AY77" i="25"/>
  <c r="AZ77" i="25"/>
  <c r="BA77" i="25"/>
  <c r="BB77" i="25"/>
  <c r="BC77" i="25"/>
  <c r="BD77" i="25"/>
  <c r="BE77" i="25"/>
  <c r="BF77" i="25"/>
  <c r="BG77" i="25"/>
  <c r="BH77" i="25"/>
  <c r="BI77" i="25"/>
  <c r="BJ77" i="25"/>
  <c r="BK77" i="25"/>
  <c r="BL77" i="25"/>
  <c r="BM77" i="25"/>
  <c r="BN77" i="25"/>
  <c r="BO77" i="25"/>
  <c r="BP77" i="25"/>
  <c r="BQ77" i="25"/>
  <c r="BR77" i="25"/>
  <c r="BS77" i="25"/>
  <c r="BT77" i="25"/>
  <c r="BU77" i="25"/>
  <c r="BV77" i="25"/>
  <c r="BW77" i="25"/>
  <c r="BX77" i="25"/>
  <c r="BY77" i="25"/>
  <c r="BZ77" i="25"/>
  <c r="CA77" i="25"/>
  <c r="CB77" i="25"/>
  <c r="CC77" i="25"/>
  <c r="CD77" i="25"/>
  <c r="CE77" i="25"/>
  <c r="CF77" i="25"/>
  <c r="CG77" i="25"/>
  <c r="CH77" i="25"/>
  <c r="CI77" i="25"/>
  <c r="CJ77" i="25"/>
  <c r="CK77" i="25"/>
  <c r="CL77" i="25"/>
  <c r="CM77" i="25"/>
  <c r="CN77" i="25"/>
  <c r="CO77" i="25"/>
  <c r="CP77" i="25"/>
  <c r="CQ77" i="25"/>
  <c r="C78" i="25"/>
  <c r="D78" i="25"/>
  <c r="E78" i="25"/>
  <c r="F78" i="25"/>
  <c r="G78" i="25"/>
  <c r="H78" i="25"/>
  <c r="I78" i="25"/>
  <c r="J78" i="25"/>
  <c r="K78" i="25"/>
  <c r="L78" i="25"/>
  <c r="M78" i="25"/>
  <c r="N78" i="25"/>
  <c r="O78" i="25"/>
  <c r="P78" i="25"/>
  <c r="Q78" i="25"/>
  <c r="R78" i="25"/>
  <c r="S78" i="25"/>
  <c r="T78" i="25"/>
  <c r="U78" i="25"/>
  <c r="V78" i="25"/>
  <c r="W78" i="25"/>
  <c r="X78" i="25"/>
  <c r="Y78" i="25"/>
  <c r="Z78" i="25"/>
  <c r="AA78" i="25"/>
  <c r="AB78" i="25"/>
  <c r="AC78" i="25"/>
  <c r="AD78" i="25"/>
  <c r="AE78" i="25"/>
  <c r="AF78" i="25"/>
  <c r="AG78" i="25"/>
  <c r="AH78" i="25"/>
  <c r="AI78" i="25"/>
  <c r="AJ78" i="25"/>
  <c r="AK78" i="25"/>
  <c r="AL78" i="25"/>
  <c r="AM78" i="25"/>
  <c r="AN78" i="25"/>
  <c r="AO78" i="25"/>
  <c r="AP78" i="25"/>
  <c r="AQ78" i="25"/>
  <c r="AR78" i="25"/>
  <c r="AS78" i="25"/>
  <c r="AT78" i="25"/>
  <c r="AU78" i="25"/>
  <c r="AV78" i="25"/>
  <c r="AW78" i="25"/>
  <c r="AX78" i="25"/>
  <c r="AY78" i="25"/>
  <c r="AZ78" i="25"/>
  <c r="BA78" i="25"/>
  <c r="BB78" i="25"/>
  <c r="BC78" i="25"/>
  <c r="BD78" i="25"/>
  <c r="BE78" i="25"/>
  <c r="BF78" i="25"/>
  <c r="BG78" i="25"/>
  <c r="BH78" i="25"/>
  <c r="BI78" i="25"/>
  <c r="BJ78" i="25"/>
  <c r="BK78" i="25"/>
  <c r="BL78" i="25"/>
  <c r="BM78" i="25"/>
  <c r="BN78" i="25"/>
  <c r="BO78" i="25"/>
  <c r="BP78" i="25"/>
  <c r="BQ78" i="25"/>
  <c r="BR78" i="25"/>
  <c r="BS78" i="25"/>
  <c r="BT78" i="25"/>
  <c r="BU78" i="25"/>
  <c r="BV78" i="25"/>
  <c r="BW78" i="25"/>
  <c r="BX78" i="25"/>
  <c r="BY78" i="25"/>
  <c r="BZ78" i="25"/>
  <c r="CA78" i="25"/>
  <c r="CB78" i="25"/>
  <c r="CC78" i="25"/>
  <c r="CD78" i="25"/>
  <c r="CE78" i="25"/>
  <c r="CF78" i="25"/>
  <c r="CG78" i="25"/>
  <c r="CH78" i="25"/>
  <c r="CI78" i="25"/>
  <c r="CJ78" i="25"/>
  <c r="CK78" i="25"/>
  <c r="CL78" i="25"/>
  <c r="CM78" i="25"/>
  <c r="CN78" i="25"/>
  <c r="CO78" i="25"/>
  <c r="CP78" i="25"/>
  <c r="CQ78" i="25"/>
  <c r="C79" i="25"/>
  <c r="D79" i="25"/>
  <c r="E79" i="25"/>
  <c r="F79" i="25"/>
  <c r="G79" i="25"/>
  <c r="H79" i="25"/>
  <c r="I79" i="25"/>
  <c r="J79" i="25"/>
  <c r="K79" i="25"/>
  <c r="L79" i="25"/>
  <c r="M79" i="25"/>
  <c r="N79" i="25"/>
  <c r="O79" i="25"/>
  <c r="P79" i="25"/>
  <c r="Q79" i="25"/>
  <c r="R79" i="25"/>
  <c r="S79" i="25"/>
  <c r="T79" i="25"/>
  <c r="U79" i="25"/>
  <c r="V79" i="25"/>
  <c r="W79" i="25"/>
  <c r="X79" i="25"/>
  <c r="Y79" i="25"/>
  <c r="Z79" i="25"/>
  <c r="AA79" i="25"/>
  <c r="AB79" i="25"/>
  <c r="AC79" i="25"/>
  <c r="AD79" i="25"/>
  <c r="AE79" i="25"/>
  <c r="AF79" i="25"/>
  <c r="AG79" i="25"/>
  <c r="AH79" i="25"/>
  <c r="AI79" i="25"/>
  <c r="AJ79" i="25"/>
  <c r="AK79" i="25"/>
  <c r="AL79" i="25"/>
  <c r="AM79" i="25"/>
  <c r="AN79" i="25"/>
  <c r="AO79" i="25"/>
  <c r="AP79" i="25"/>
  <c r="AQ79" i="25"/>
  <c r="AR79" i="25"/>
  <c r="AS79" i="25"/>
  <c r="AT79" i="25"/>
  <c r="AU79" i="25"/>
  <c r="AV79" i="25"/>
  <c r="AW79" i="25"/>
  <c r="AX79" i="25"/>
  <c r="AY79" i="25"/>
  <c r="AZ79" i="25"/>
  <c r="BA79" i="25"/>
  <c r="BB79" i="25"/>
  <c r="BC79" i="25"/>
  <c r="BD79" i="25"/>
  <c r="BE79" i="25"/>
  <c r="BF79" i="25"/>
  <c r="BG79" i="25"/>
  <c r="BH79" i="25"/>
  <c r="BI79" i="25"/>
  <c r="BJ79" i="25"/>
  <c r="BK79" i="25"/>
  <c r="BL79" i="25"/>
  <c r="BM79" i="25"/>
  <c r="BN79" i="25"/>
  <c r="BO79" i="25"/>
  <c r="BP79" i="25"/>
  <c r="BQ79" i="25"/>
  <c r="BR79" i="25"/>
  <c r="BS79" i="25"/>
  <c r="BT79" i="25"/>
  <c r="BU79" i="25"/>
  <c r="BV79" i="25"/>
  <c r="BW79" i="25"/>
  <c r="BX79" i="25"/>
  <c r="BY79" i="25"/>
  <c r="BZ79" i="25"/>
  <c r="CA79" i="25"/>
  <c r="CB79" i="25"/>
  <c r="CC79" i="25"/>
  <c r="CD79" i="25"/>
  <c r="CE79" i="25"/>
  <c r="CF79" i="25"/>
  <c r="CG79" i="25"/>
  <c r="CH79" i="25"/>
  <c r="CI79" i="25"/>
  <c r="CJ79" i="25"/>
  <c r="CK79" i="25"/>
  <c r="CL79" i="25"/>
  <c r="CM79" i="25"/>
  <c r="CN79" i="25"/>
  <c r="CO79" i="25"/>
  <c r="CP79" i="25"/>
  <c r="CQ79" i="25"/>
  <c r="C80" i="25"/>
  <c r="D80" i="25"/>
  <c r="E80" i="25"/>
  <c r="F80" i="25"/>
  <c r="G80" i="25"/>
  <c r="H80" i="25"/>
  <c r="I80" i="25"/>
  <c r="J80" i="25"/>
  <c r="K80" i="25"/>
  <c r="L80" i="25"/>
  <c r="M80" i="25"/>
  <c r="N80" i="25"/>
  <c r="O80" i="25"/>
  <c r="P80" i="25"/>
  <c r="Q80" i="25"/>
  <c r="R80" i="25"/>
  <c r="S80" i="25"/>
  <c r="T80" i="25"/>
  <c r="U80" i="25"/>
  <c r="V80" i="25"/>
  <c r="W80" i="25"/>
  <c r="X80" i="25"/>
  <c r="Y80" i="25"/>
  <c r="Z80" i="25"/>
  <c r="AA80" i="25"/>
  <c r="AB80" i="25"/>
  <c r="AC80" i="25"/>
  <c r="AD80" i="25"/>
  <c r="AE80" i="25"/>
  <c r="AF80" i="25"/>
  <c r="AG80" i="25"/>
  <c r="AH80" i="25"/>
  <c r="AI80" i="25"/>
  <c r="AJ80" i="25"/>
  <c r="AK80" i="25"/>
  <c r="AL80" i="25"/>
  <c r="AM80" i="25"/>
  <c r="AN80" i="25"/>
  <c r="AO80" i="25"/>
  <c r="AP80" i="25"/>
  <c r="AQ80" i="25"/>
  <c r="AR80" i="25"/>
  <c r="AS80" i="25"/>
  <c r="AT80" i="25"/>
  <c r="AU80" i="25"/>
  <c r="AV80" i="25"/>
  <c r="AW80" i="25"/>
  <c r="AX80" i="25"/>
  <c r="AY80" i="25"/>
  <c r="AZ80" i="25"/>
  <c r="BA80" i="25"/>
  <c r="BB80" i="25"/>
  <c r="BC80" i="25"/>
  <c r="BD80" i="25"/>
  <c r="BE80" i="25"/>
  <c r="BF80" i="25"/>
  <c r="BG80" i="25"/>
  <c r="BH80" i="25"/>
  <c r="BI80" i="25"/>
  <c r="BJ80" i="25"/>
  <c r="BK80" i="25"/>
  <c r="BL80" i="25"/>
  <c r="BM80" i="25"/>
  <c r="BN80" i="25"/>
  <c r="BO80" i="25"/>
  <c r="BP80" i="25"/>
  <c r="BQ80" i="25"/>
  <c r="BR80" i="25"/>
  <c r="BS80" i="25"/>
  <c r="BT80" i="25"/>
  <c r="BU80" i="25"/>
  <c r="BV80" i="25"/>
  <c r="BW80" i="25"/>
  <c r="BX80" i="25"/>
  <c r="BY80" i="25"/>
  <c r="BZ80" i="25"/>
  <c r="CA80" i="25"/>
  <c r="CB80" i="25"/>
  <c r="CC80" i="25"/>
  <c r="CD80" i="25"/>
  <c r="CE80" i="25"/>
  <c r="CF80" i="25"/>
  <c r="CG80" i="25"/>
  <c r="CH80" i="25"/>
  <c r="CI80" i="25"/>
  <c r="CJ80" i="25"/>
  <c r="CK80" i="25"/>
  <c r="CL80" i="25"/>
  <c r="CM80" i="25"/>
  <c r="CN80" i="25"/>
  <c r="CO80" i="25"/>
  <c r="CP80" i="25"/>
  <c r="CQ80" i="25"/>
  <c r="C81" i="25"/>
  <c r="D81" i="25"/>
  <c r="E81" i="25"/>
  <c r="F81" i="25"/>
  <c r="G81" i="25"/>
  <c r="H81" i="25"/>
  <c r="I81" i="25"/>
  <c r="J81" i="25"/>
  <c r="K81" i="25"/>
  <c r="L81" i="25"/>
  <c r="M81" i="25"/>
  <c r="N81" i="25"/>
  <c r="O81" i="25"/>
  <c r="P81" i="25"/>
  <c r="Q81" i="25"/>
  <c r="R81" i="25"/>
  <c r="S81" i="25"/>
  <c r="T81" i="25"/>
  <c r="U81" i="25"/>
  <c r="V81" i="25"/>
  <c r="W81" i="25"/>
  <c r="X81" i="25"/>
  <c r="Y81" i="25"/>
  <c r="Z81" i="25"/>
  <c r="AA81" i="25"/>
  <c r="AB81" i="25"/>
  <c r="AC81" i="25"/>
  <c r="AD81" i="25"/>
  <c r="AE81" i="25"/>
  <c r="AF81" i="25"/>
  <c r="AG81" i="25"/>
  <c r="AH81" i="25"/>
  <c r="AI81" i="25"/>
  <c r="AJ81" i="25"/>
  <c r="AK81" i="25"/>
  <c r="AL81" i="25"/>
  <c r="AM81" i="25"/>
  <c r="AN81" i="25"/>
  <c r="AO81" i="25"/>
  <c r="AP81" i="25"/>
  <c r="AQ81" i="25"/>
  <c r="AR81" i="25"/>
  <c r="AS81" i="25"/>
  <c r="AT81" i="25"/>
  <c r="AU81" i="25"/>
  <c r="AV81" i="25"/>
  <c r="AW81" i="25"/>
  <c r="AX81" i="25"/>
  <c r="AY81" i="25"/>
  <c r="AZ81" i="25"/>
  <c r="BA81" i="25"/>
  <c r="BB81" i="25"/>
  <c r="BC81" i="25"/>
  <c r="BD81" i="25"/>
  <c r="BE81" i="25"/>
  <c r="BF81" i="25"/>
  <c r="BG81" i="25"/>
  <c r="BH81" i="25"/>
  <c r="BI81" i="25"/>
  <c r="BJ81" i="25"/>
  <c r="BK81" i="25"/>
  <c r="BL81" i="25"/>
  <c r="BM81" i="25"/>
  <c r="BN81" i="25"/>
  <c r="BO81" i="25"/>
  <c r="BP81" i="25"/>
  <c r="BQ81" i="25"/>
  <c r="BR81" i="25"/>
  <c r="BS81" i="25"/>
  <c r="BT81" i="25"/>
  <c r="BU81" i="25"/>
  <c r="BV81" i="25"/>
  <c r="BW81" i="25"/>
  <c r="BX81" i="25"/>
  <c r="BY81" i="25"/>
  <c r="BZ81" i="25"/>
  <c r="CA81" i="25"/>
  <c r="CB81" i="25"/>
  <c r="CC81" i="25"/>
  <c r="CD81" i="25"/>
  <c r="CE81" i="25"/>
  <c r="CF81" i="25"/>
  <c r="CG81" i="25"/>
  <c r="CH81" i="25"/>
  <c r="CI81" i="25"/>
  <c r="CJ81" i="25"/>
  <c r="CK81" i="25"/>
  <c r="CL81" i="25"/>
  <c r="CM81" i="25"/>
  <c r="CN81" i="25"/>
  <c r="CO81" i="25"/>
  <c r="CP81" i="25"/>
  <c r="CQ81" i="25"/>
  <c r="C82" i="25"/>
  <c r="D82" i="25"/>
  <c r="E82" i="25"/>
  <c r="F82" i="25"/>
  <c r="G82" i="25"/>
  <c r="H82" i="25"/>
  <c r="I82" i="25"/>
  <c r="J82" i="25"/>
  <c r="K82" i="25"/>
  <c r="L82" i="25"/>
  <c r="M82" i="25"/>
  <c r="N82" i="25"/>
  <c r="O82" i="25"/>
  <c r="P82" i="25"/>
  <c r="Q82" i="25"/>
  <c r="R82" i="25"/>
  <c r="S82" i="25"/>
  <c r="T82" i="25"/>
  <c r="U82" i="25"/>
  <c r="V82" i="25"/>
  <c r="W82" i="25"/>
  <c r="X82" i="25"/>
  <c r="Y82" i="25"/>
  <c r="Z82" i="25"/>
  <c r="AA82" i="25"/>
  <c r="AB82" i="25"/>
  <c r="AC82" i="25"/>
  <c r="AD82" i="25"/>
  <c r="AE82" i="25"/>
  <c r="AF82" i="25"/>
  <c r="AG82" i="25"/>
  <c r="AH82" i="25"/>
  <c r="AI82" i="25"/>
  <c r="AJ82" i="25"/>
  <c r="AK82" i="25"/>
  <c r="AL82" i="25"/>
  <c r="AM82" i="25"/>
  <c r="AN82" i="25"/>
  <c r="AO82" i="25"/>
  <c r="AP82" i="25"/>
  <c r="AQ82" i="25"/>
  <c r="AR82" i="25"/>
  <c r="AS82" i="25"/>
  <c r="AT82" i="25"/>
  <c r="AU82" i="25"/>
  <c r="AV82" i="25"/>
  <c r="AW82" i="25"/>
  <c r="AX82" i="25"/>
  <c r="AY82" i="25"/>
  <c r="AZ82" i="25"/>
  <c r="BA82" i="25"/>
  <c r="BB82" i="25"/>
  <c r="BC82" i="25"/>
  <c r="BD82" i="25"/>
  <c r="BE82" i="25"/>
  <c r="BF82" i="25"/>
  <c r="BG82" i="25"/>
  <c r="BH82" i="25"/>
  <c r="BI82" i="25"/>
  <c r="BJ82" i="25"/>
  <c r="BK82" i="25"/>
  <c r="BL82" i="25"/>
  <c r="BM82" i="25"/>
  <c r="BN82" i="25"/>
  <c r="BO82" i="25"/>
  <c r="BP82" i="25"/>
  <c r="BQ82" i="25"/>
  <c r="BR82" i="25"/>
  <c r="BS82" i="25"/>
  <c r="BT82" i="25"/>
  <c r="BU82" i="25"/>
  <c r="BV82" i="25"/>
  <c r="BW82" i="25"/>
  <c r="BX82" i="25"/>
  <c r="BY82" i="25"/>
  <c r="BZ82" i="25"/>
  <c r="CA82" i="25"/>
  <c r="CB82" i="25"/>
  <c r="CC82" i="25"/>
  <c r="CD82" i="25"/>
  <c r="CE82" i="25"/>
  <c r="CF82" i="25"/>
  <c r="CG82" i="25"/>
  <c r="CH82" i="25"/>
  <c r="CI82" i="25"/>
  <c r="CJ82" i="25"/>
  <c r="CK82" i="25"/>
  <c r="CL82" i="25"/>
  <c r="CM82" i="25"/>
  <c r="CN82" i="25"/>
  <c r="CO82" i="25"/>
  <c r="CP82" i="25"/>
  <c r="CQ82" i="25"/>
  <c r="C83" i="25"/>
  <c r="D83" i="25"/>
  <c r="E83" i="25"/>
  <c r="F83" i="25"/>
  <c r="G83" i="25"/>
  <c r="H83" i="25"/>
  <c r="I83" i="25"/>
  <c r="J83" i="25"/>
  <c r="K83" i="25"/>
  <c r="L83" i="25"/>
  <c r="M83" i="25"/>
  <c r="N83" i="25"/>
  <c r="O83" i="25"/>
  <c r="P83" i="25"/>
  <c r="Q83" i="25"/>
  <c r="R83" i="25"/>
  <c r="S83" i="25"/>
  <c r="T83" i="25"/>
  <c r="U83" i="25"/>
  <c r="V83" i="25"/>
  <c r="W83" i="25"/>
  <c r="X83" i="25"/>
  <c r="Y83" i="25"/>
  <c r="Z83" i="25"/>
  <c r="AA83" i="25"/>
  <c r="AB83" i="25"/>
  <c r="AC83" i="25"/>
  <c r="AD83" i="25"/>
  <c r="AE83" i="25"/>
  <c r="AF83" i="25"/>
  <c r="AG83" i="25"/>
  <c r="AH83" i="25"/>
  <c r="AI83" i="25"/>
  <c r="AJ83" i="25"/>
  <c r="AK83" i="25"/>
  <c r="AL83" i="25"/>
  <c r="AM83" i="25"/>
  <c r="AN83" i="25"/>
  <c r="AO83" i="25"/>
  <c r="AP83" i="25"/>
  <c r="AQ83" i="25"/>
  <c r="AR83" i="25"/>
  <c r="AS83" i="25"/>
  <c r="AT83" i="25"/>
  <c r="AU83" i="25"/>
  <c r="AV83" i="25"/>
  <c r="AW83" i="25"/>
  <c r="AX83" i="25"/>
  <c r="AY83" i="25"/>
  <c r="AZ83" i="25"/>
  <c r="BA83" i="25"/>
  <c r="BB83" i="25"/>
  <c r="BC83" i="25"/>
  <c r="BD83" i="25"/>
  <c r="BE83" i="25"/>
  <c r="BF83" i="25"/>
  <c r="BG83" i="25"/>
  <c r="BH83" i="25"/>
  <c r="BI83" i="25"/>
  <c r="BJ83" i="25"/>
  <c r="BK83" i="25"/>
  <c r="BL83" i="25"/>
  <c r="BM83" i="25"/>
  <c r="BN83" i="25"/>
  <c r="BO83" i="25"/>
  <c r="BP83" i="25"/>
  <c r="BQ83" i="25"/>
  <c r="BR83" i="25"/>
  <c r="BS83" i="25"/>
  <c r="BT83" i="25"/>
  <c r="BU83" i="25"/>
  <c r="BV83" i="25"/>
  <c r="BW83" i="25"/>
  <c r="BX83" i="25"/>
  <c r="BY83" i="25"/>
  <c r="BZ83" i="25"/>
  <c r="CA83" i="25"/>
  <c r="CB83" i="25"/>
  <c r="CC83" i="25"/>
  <c r="CD83" i="25"/>
  <c r="CE83" i="25"/>
  <c r="CF83" i="25"/>
  <c r="CG83" i="25"/>
  <c r="CH83" i="25"/>
  <c r="CI83" i="25"/>
  <c r="CJ83" i="25"/>
  <c r="CK83" i="25"/>
  <c r="CL83" i="25"/>
  <c r="CM83" i="25"/>
  <c r="CN83" i="25"/>
  <c r="CO83" i="25"/>
  <c r="CP83" i="25"/>
  <c r="CQ83" i="25"/>
  <c r="C84" i="25"/>
  <c r="D84" i="25"/>
  <c r="E84" i="25"/>
  <c r="F84" i="25"/>
  <c r="G84" i="25"/>
  <c r="H84" i="25"/>
  <c r="I84" i="25"/>
  <c r="J84" i="25"/>
  <c r="K84" i="25"/>
  <c r="L84" i="25"/>
  <c r="M84" i="25"/>
  <c r="N84" i="25"/>
  <c r="O84" i="25"/>
  <c r="P84" i="25"/>
  <c r="Q84" i="25"/>
  <c r="R84" i="25"/>
  <c r="S84" i="25"/>
  <c r="T84" i="25"/>
  <c r="U84" i="25"/>
  <c r="V84" i="25"/>
  <c r="W84" i="25"/>
  <c r="X84" i="25"/>
  <c r="Y84" i="25"/>
  <c r="Z84" i="25"/>
  <c r="AA84" i="25"/>
  <c r="AB84" i="25"/>
  <c r="AC84" i="25"/>
  <c r="AD84" i="25"/>
  <c r="AE84" i="25"/>
  <c r="AF84" i="25"/>
  <c r="AG84" i="25"/>
  <c r="AH84" i="25"/>
  <c r="AI84" i="25"/>
  <c r="AJ84" i="25"/>
  <c r="AK84" i="25"/>
  <c r="AL84" i="25"/>
  <c r="AM84" i="25"/>
  <c r="AN84" i="25"/>
  <c r="AO84" i="25"/>
  <c r="AP84" i="25"/>
  <c r="AQ84" i="25"/>
  <c r="AR84" i="25"/>
  <c r="AS84" i="25"/>
  <c r="AT84" i="25"/>
  <c r="AU84" i="25"/>
  <c r="AV84" i="25"/>
  <c r="AW84" i="25"/>
  <c r="AX84" i="25"/>
  <c r="AY84" i="25"/>
  <c r="AZ84" i="25"/>
  <c r="BA84" i="25"/>
  <c r="BB84" i="25"/>
  <c r="BC84" i="25"/>
  <c r="BD84" i="25"/>
  <c r="BE84" i="25"/>
  <c r="BF84" i="25"/>
  <c r="BG84" i="25"/>
  <c r="BH84" i="25"/>
  <c r="BI84" i="25"/>
  <c r="BJ84" i="25"/>
  <c r="BK84" i="25"/>
  <c r="BL84" i="25"/>
  <c r="BM84" i="25"/>
  <c r="BN84" i="25"/>
  <c r="BO84" i="25"/>
  <c r="BP84" i="25"/>
  <c r="BQ84" i="25"/>
  <c r="BR84" i="25"/>
  <c r="BS84" i="25"/>
  <c r="BT84" i="25"/>
  <c r="BU84" i="25"/>
  <c r="BV84" i="25"/>
  <c r="BW84" i="25"/>
  <c r="BX84" i="25"/>
  <c r="BY84" i="25"/>
  <c r="BZ84" i="25"/>
  <c r="CA84" i="25"/>
  <c r="CB84" i="25"/>
  <c r="CC84" i="25"/>
  <c r="CD84" i="25"/>
  <c r="CE84" i="25"/>
  <c r="CF84" i="25"/>
  <c r="CG84" i="25"/>
  <c r="CH84" i="25"/>
  <c r="CI84" i="25"/>
  <c r="CJ84" i="25"/>
  <c r="CK84" i="25"/>
  <c r="CL84" i="25"/>
  <c r="CM84" i="25"/>
  <c r="CN84" i="25"/>
  <c r="CO84" i="25"/>
  <c r="CP84" i="25"/>
  <c r="CQ84" i="25"/>
  <c r="C85" i="25"/>
  <c r="D85" i="25"/>
  <c r="E85" i="25"/>
  <c r="F85" i="25"/>
  <c r="G85" i="25"/>
  <c r="H85" i="25"/>
  <c r="I85" i="25"/>
  <c r="J85" i="25"/>
  <c r="K85" i="25"/>
  <c r="L85" i="25"/>
  <c r="M85" i="25"/>
  <c r="N85" i="25"/>
  <c r="O85" i="25"/>
  <c r="P85" i="25"/>
  <c r="Q85" i="25"/>
  <c r="R85" i="25"/>
  <c r="S85" i="25"/>
  <c r="T85" i="25"/>
  <c r="U85" i="25"/>
  <c r="V85" i="25"/>
  <c r="W85" i="25"/>
  <c r="X85" i="25"/>
  <c r="Y85" i="25"/>
  <c r="Z85" i="25"/>
  <c r="AA85" i="25"/>
  <c r="AB85" i="25"/>
  <c r="AC85" i="25"/>
  <c r="AD85" i="25"/>
  <c r="AE85" i="25"/>
  <c r="AF85" i="25"/>
  <c r="AG85" i="25"/>
  <c r="AH85" i="25"/>
  <c r="AI85" i="25"/>
  <c r="AJ85" i="25"/>
  <c r="AK85" i="25"/>
  <c r="AL85" i="25"/>
  <c r="AM85" i="25"/>
  <c r="AN85" i="25"/>
  <c r="AO85" i="25"/>
  <c r="AP85" i="25"/>
  <c r="AQ85" i="25"/>
  <c r="AR85" i="25"/>
  <c r="AS85" i="25"/>
  <c r="AT85" i="25"/>
  <c r="AU85" i="25"/>
  <c r="AV85" i="25"/>
  <c r="AW85" i="25"/>
  <c r="AX85" i="25"/>
  <c r="AY85" i="25"/>
  <c r="AZ85" i="25"/>
  <c r="BA85" i="25"/>
  <c r="BB85" i="25"/>
  <c r="BC85" i="25"/>
  <c r="BD85" i="25"/>
  <c r="BE85" i="25"/>
  <c r="BF85" i="25"/>
  <c r="BG85" i="25"/>
  <c r="BH85" i="25"/>
  <c r="BI85" i="25"/>
  <c r="BJ85" i="25"/>
  <c r="BK85" i="25"/>
  <c r="BL85" i="25"/>
  <c r="BM85" i="25"/>
  <c r="BN85" i="25"/>
  <c r="BO85" i="25"/>
  <c r="BP85" i="25"/>
  <c r="BQ85" i="25"/>
  <c r="BR85" i="25"/>
  <c r="BS85" i="25"/>
  <c r="BT85" i="25"/>
  <c r="BU85" i="25"/>
  <c r="BV85" i="25"/>
  <c r="BW85" i="25"/>
  <c r="BX85" i="25"/>
  <c r="BY85" i="25"/>
  <c r="BZ85" i="25"/>
  <c r="CA85" i="25"/>
  <c r="CB85" i="25"/>
  <c r="CC85" i="25"/>
  <c r="CD85" i="25"/>
  <c r="CE85" i="25"/>
  <c r="CF85" i="25"/>
  <c r="CG85" i="25"/>
  <c r="CH85" i="25"/>
  <c r="CI85" i="25"/>
  <c r="CJ85" i="25"/>
  <c r="CK85" i="25"/>
  <c r="CL85" i="25"/>
  <c r="CM85" i="25"/>
  <c r="CN85" i="25"/>
  <c r="CO85" i="25"/>
  <c r="CP85" i="25"/>
  <c r="CQ85" i="25"/>
  <c r="C86" i="25"/>
  <c r="D86" i="25"/>
  <c r="E86" i="25"/>
  <c r="F86" i="25"/>
  <c r="G86" i="25"/>
  <c r="H86" i="25"/>
  <c r="I86" i="25"/>
  <c r="J86" i="25"/>
  <c r="K86" i="25"/>
  <c r="L86" i="25"/>
  <c r="M86" i="25"/>
  <c r="N86" i="25"/>
  <c r="O86" i="25"/>
  <c r="P86" i="25"/>
  <c r="Q86" i="25"/>
  <c r="R86" i="25"/>
  <c r="S86" i="25"/>
  <c r="T86" i="25"/>
  <c r="U86" i="25"/>
  <c r="V86" i="25"/>
  <c r="W86" i="25"/>
  <c r="X86" i="25"/>
  <c r="Y86" i="25"/>
  <c r="Z86" i="25"/>
  <c r="AA86" i="25"/>
  <c r="AB86" i="25"/>
  <c r="AC86" i="25"/>
  <c r="AD86" i="25"/>
  <c r="AE86" i="25"/>
  <c r="AF86" i="25"/>
  <c r="AG86" i="25"/>
  <c r="AH86" i="25"/>
  <c r="AI86" i="25"/>
  <c r="AJ86" i="25"/>
  <c r="AK86" i="25"/>
  <c r="AL86" i="25"/>
  <c r="AM86" i="25"/>
  <c r="AN86" i="25"/>
  <c r="AO86" i="25"/>
  <c r="AP86" i="25"/>
  <c r="AQ86" i="25"/>
  <c r="AR86" i="25"/>
  <c r="AS86" i="25"/>
  <c r="AT86" i="25"/>
  <c r="AU86" i="25"/>
  <c r="AV86" i="25"/>
  <c r="AW86" i="25"/>
  <c r="AX86" i="25"/>
  <c r="AY86" i="25"/>
  <c r="AZ86" i="25"/>
  <c r="BA86" i="25"/>
  <c r="BB86" i="25"/>
  <c r="BC86" i="25"/>
  <c r="BD86" i="25"/>
  <c r="BE86" i="25"/>
  <c r="BF86" i="25"/>
  <c r="BG86" i="25"/>
  <c r="BH86" i="25"/>
  <c r="BI86" i="25"/>
  <c r="BJ86" i="25"/>
  <c r="BK86" i="25"/>
  <c r="BL86" i="25"/>
  <c r="BM86" i="25"/>
  <c r="BN86" i="25"/>
  <c r="BO86" i="25"/>
  <c r="BP86" i="25"/>
  <c r="BQ86" i="25"/>
  <c r="BR86" i="25"/>
  <c r="BS86" i="25"/>
  <c r="BT86" i="25"/>
  <c r="BU86" i="25"/>
  <c r="BV86" i="25"/>
  <c r="BW86" i="25"/>
  <c r="BX86" i="25"/>
  <c r="BY86" i="25"/>
  <c r="BZ86" i="25"/>
  <c r="CA86" i="25"/>
  <c r="CB86" i="25"/>
  <c r="CC86" i="25"/>
  <c r="CD86" i="25"/>
  <c r="CE86" i="25"/>
  <c r="CF86" i="25"/>
  <c r="CG86" i="25"/>
  <c r="CH86" i="25"/>
  <c r="CI86" i="25"/>
  <c r="CJ86" i="25"/>
  <c r="CK86" i="25"/>
  <c r="CL86" i="25"/>
  <c r="CM86" i="25"/>
  <c r="CN86" i="25"/>
  <c r="CO86" i="25"/>
  <c r="CP86" i="25"/>
  <c r="CQ86" i="25"/>
  <c r="C87" i="25"/>
  <c r="D87" i="25"/>
  <c r="E87" i="25"/>
  <c r="F87" i="25"/>
  <c r="J87" i="25"/>
  <c r="K87" i="25"/>
  <c r="L87" i="25"/>
  <c r="M87" i="25"/>
  <c r="N87" i="25"/>
  <c r="O87" i="25"/>
  <c r="P87" i="25"/>
  <c r="Q87" i="25"/>
  <c r="R87" i="25"/>
  <c r="S87" i="25"/>
  <c r="T87" i="25"/>
  <c r="U87" i="25"/>
  <c r="V87" i="25"/>
  <c r="W87" i="25"/>
  <c r="X87" i="25"/>
  <c r="Y87" i="25"/>
  <c r="Z87" i="25"/>
  <c r="AA87" i="25"/>
  <c r="AB87" i="25"/>
  <c r="AC87" i="25"/>
  <c r="AD87" i="25"/>
  <c r="AE87" i="25"/>
  <c r="AF87" i="25"/>
  <c r="AG87" i="25"/>
  <c r="AH87" i="25"/>
  <c r="AI87" i="25"/>
  <c r="AJ87" i="25"/>
  <c r="AK87" i="25"/>
  <c r="AO87" i="25"/>
  <c r="AP87" i="25"/>
  <c r="AQ87" i="25"/>
  <c r="AR87" i="25"/>
  <c r="AS87" i="25"/>
  <c r="AT87" i="25"/>
  <c r="AU87" i="25"/>
  <c r="AV87" i="25"/>
  <c r="AW87" i="25"/>
  <c r="AX87" i="25"/>
  <c r="AY87" i="25"/>
  <c r="AZ87" i="25"/>
  <c r="BA87" i="25"/>
  <c r="BB87" i="25"/>
  <c r="BC87" i="25"/>
  <c r="BD87" i="25"/>
  <c r="BE87" i="25"/>
  <c r="BF87" i="25"/>
  <c r="BG87" i="25"/>
  <c r="BH87" i="25"/>
  <c r="BI87" i="25"/>
  <c r="BJ87" i="25"/>
  <c r="BK87" i="25"/>
  <c r="BL87" i="25"/>
  <c r="BM87" i="25"/>
  <c r="BN87" i="25"/>
  <c r="BO87" i="25"/>
  <c r="BP87" i="25"/>
  <c r="BQ87" i="25"/>
  <c r="BR87" i="25"/>
  <c r="BS87" i="25"/>
  <c r="BT87" i="25"/>
  <c r="BU87" i="25"/>
  <c r="BV87" i="25"/>
  <c r="BW87" i="25"/>
  <c r="BX87" i="25"/>
  <c r="BY87" i="25"/>
  <c r="BZ87" i="25"/>
  <c r="CA87" i="25"/>
  <c r="CB87" i="25"/>
  <c r="CC87" i="25"/>
  <c r="CD87" i="25"/>
  <c r="CE87" i="25"/>
  <c r="CF87" i="25"/>
  <c r="CG87" i="25"/>
  <c r="CH87" i="25"/>
  <c r="CI87" i="25"/>
  <c r="CJ87" i="25"/>
  <c r="CK87" i="25"/>
  <c r="CL87" i="25"/>
  <c r="CM87" i="25"/>
  <c r="CN87" i="25"/>
  <c r="CO87" i="25"/>
  <c r="CP87" i="25"/>
  <c r="CQ87" i="25"/>
  <c r="C18" i="28"/>
  <c r="G7" i="7"/>
  <c r="K7" i="7"/>
  <c r="J7" i="7"/>
  <c r="I7" i="7"/>
  <c r="C37" i="28"/>
  <c r="F7" i="7"/>
  <c r="H7" i="7"/>
  <c r="AY33" i="15"/>
  <c r="AY33" i="29" s="1"/>
  <c r="AM89" i="15"/>
  <c r="AM89" i="29" s="1"/>
  <c r="H89" i="15"/>
  <c r="I87" i="25" s="1"/>
  <c r="H33" i="15"/>
  <c r="BG13" i="15"/>
  <c r="BG13" i="29" s="1"/>
  <c r="AY13" i="15"/>
  <c r="AY13" i="29" s="1"/>
  <c r="AR13" i="15"/>
  <c r="AR13" i="29" s="1"/>
  <c r="AC13" i="15"/>
  <c r="AC13" i="29" s="1"/>
  <c r="AJ13" i="15"/>
  <c r="AK11" i="25" s="1"/>
  <c r="U13" i="15"/>
  <c r="U13" i="29" s="1"/>
  <c r="N13" i="15"/>
  <c r="N13" i="29" s="1"/>
  <c r="F13" i="15"/>
  <c r="CQ39" i="27"/>
  <c r="CQ40" i="27"/>
  <c r="CQ41" i="27"/>
  <c r="CQ89" i="27" s="1"/>
  <c r="CQ42" i="27"/>
  <c r="CQ43" i="27"/>
  <c r="CQ44" i="27"/>
  <c r="CQ45" i="27"/>
  <c r="CQ46" i="27"/>
  <c r="CQ47" i="27"/>
  <c r="CQ48" i="27"/>
  <c r="CQ49" i="27"/>
  <c r="CQ50" i="27"/>
  <c r="CQ51" i="27"/>
  <c r="CQ52" i="27"/>
  <c r="CQ53" i="27"/>
  <c r="CQ54" i="27"/>
  <c r="CQ55" i="27"/>
  <c r="CQ56" i="27"/>
  <c r="CQ57" i="27"/>
  <c r="CQ58" i="27"/>
  <c r="CQ59" i="27"/>
  <c r="CQ60" i="27"/>
  <c r="CQ61" i="27"/>
  <c r="CQ62" i="27"/>
  <c r="CQ63" i="27"/>
  <c r="CQ64" i="27"/>
  <c r="CQ65" i="27"/>
  <c r="CQ66" i="27"/>
  <c r="CQ67" i="27"/>
  <c r="CQ68" i="27"/>
  <c r="CQ69" i="27"/>
  <c r="CQ70" i="27"/>
  <c r="CQ71" i="27"/>
  <c r="CQ72" i="27"/>
  <c r="CQ73" i="27"/>
  <c r="CQ74" i="27"/>
  <c r="CQ75" i="27"/>
  <c r="CQ88" i="27"/>
  <c r="BH18" i="27"/>
  <c r="BH19" i="27"/>
  <c r="BH20" i="27"/>
  <c r="BH21" i="27"/>
  <c r="BH22" i="27"/>
  <c r="BH32" i="27" s="1"/>
  <c r="BH23" i="27"/>
  <c r="BH24" i="27"/>
  <c r="BH25" i="27"/>
  <c r="BH26" i="27"/>
  <c r="BH27" i="27"/>
  <c r="BH28" i="27"/>
  <c r="BH29" i="27"/>
  <c r="BH30" i="27"/>
  <c r="BH31" i="27"/>
  <c r="BH3" i="27"/>
  <c r="BH4" i="27"/>
  <c r="BH5" i="27"/>
  <c r="BH11" i="27" s="1"/>
  <c r="BH6" i="27"/>
  <c r="BH7" i="27"/>
  <c r="BH8" i="27"/>
  <c r="BH9" i="27"/>
  <c r="BH10" i="27"/>
  <c r="AS3" i="27"/>
  <c r="AS4" i="27"/>
  <c r="AS5" i="27"/>
  <c r="AS6" i="27"/>
  <c r="AS7" i="27"/>
  <c r="AS8" i="27"/>
  <c r="AS9" i="27"/>
  <c r="AS11" i="27" s="1"/>
  <c r="AS10" i="27"/>
  <c r="AD3" i="27"/>
  <c r="AD4" i="27"/>
  <c r="AD5" i="27"/>
  <c r="AD6" i="27"/>
  <c r="AD7" i="27"/>
  <c r="AD8" i="27"/>
  <c r="AD9" i="27"/>
  <c r="AD11" i="27" s="1"/>
  <c r="AD10" i="27"/>
  <c r="O3" i="27"/>
  <c r="O4" i="27"/>
  <c r="O5" i="27"/>
  <c r="O11" i="27" s="1"/>
  <c r="O6" i="27"/>
  <c r="O7" i="27"/>
  <c r="O8" i="27"/>
  <c r="O9" i="27"/>
  <c r="O10" i="27"/>
  <c r="BH31" i="25"/>
  <c r="CQ37" i="25"/>
  <c r="CQ38" i="25"/>
  <c r="CQ39" i="25"/>
  <c r="CQ40" i="25"/>
  <c r="CQ41" i="25"/>
  <c r="CQ42" i="25"/>
  <c r="CQ43" i="25"/>
  <c r="CQ44" i="25"/>
  <c r="CQ45" i="25"/>
  <c r="CQ46" i="25"/>
  <c r="CQ47" i="25"/>
  <c r="CQ48" i="25"/>
  <c r="CQ49" i="25"/>
  <c r="CQ50" i="25"/>
  <c r="CQ51" i="25"/>
  <c r="CQ52" i="25"/>
  <c r="CQ53" i="25"/>
  <c r="CQ54" i="25"/>
  <c r="CQ55" i="25"/>
  <c r="CQ56" i="25"/>
  <c r="CQ57" i="25"/>
  <c r="CQ58" i="25"/>
  <c r="CQ59" i="25"/>
  <c r="CQ60" i="25"/>
  <c r="CQ61" i="25"/>
  <c r="CQ62" i="25"/>
  <c r="CQ63" i="25"/>
  <c r="CQ64" i="25"/>
  <c r="CQ65" i="25"/>
  <c r="CQ66" i="25"/>
  <c r="CQ67" i="25"/>
  <c r="CQ68" i="25"/>
  <c r="CQ69" i="25"/>
  <c r="CQ70" i="25"/>
  <c r="CQ71" i="25"/>
  <c r="CQ72" i="25"/>
  <c r="CQ73" i="25"/>
  <c r="BH3" i="25"/>
  <c r="BH4" i="25"/>
  <c r="BH5" i="25"/>
  <c r="BH6" i="25"/>
  <c r="BH7" i="25"/>
  <c r="BH8" i="25"/>
  <c r="BH9" i="25"/>
  <c r="BH10" i="25"/>
  <c r="AS3" i="25"/>
  <c r="AS4" i="25"/>
  <c r="AS5" i="25"/>
  <c r="AS6" i="25"/>
  <c r="AS7" i="25"/>
  <c r="AS8" i="25"/>
  <c r="AS9" i="25"/>
  <c r="AS10" i="25"/>
  <c r="AS11" i="25"/>
  <c r="AD3" i="25"/>
  <c r="AD4" i="25"/>
  <c r="AD5" i="25"/>
  <c r="AD6" i="25"/>
  <c r="AD7" i="25"/>
  <c r="AD8" i="25"/>
  <c r="AD9" i="25"/>
  <c r="AD10" i="25"/>
  <c r="O3" i="25"/>
  <c r="O4" i="25"/>
  <c r="O5" i="25"/>
  <c r="O6" i="25"/>
  <c r="O7" i="25"/>
  <c r="O8" i="25"/>
  <c r="O9" i="25"/>
  <c r="O10" i="25"/>
  <c r="BH17" i="25"/>
  <c r="BH18" i="25"/>
  <c r="BH19" i="25"/>
  <c r="BH20" i="25"/>
  <c r="BH21" i="25"/>
  <c r="BH22" i="25"/>
  <c r="BH23" i="25"/>
  <c r="BH24" i="25"/>
  <c r="BH25" i="25"/>
  <c r="BH26" i="25"/>
  <c r="BH27" i="25"/>
  <c r="BH28" i="25"/>
  <c r="BH29" i="25"/>
  <c r="BH30" i="25"/>
  <c r="CQ37" i="14"/>
  <c r="CQ38" i="14"/>
  <c r="CQ39" i="14"/>
  <c r="CQ40" i="14"/>
  <c r="CQ41" i="14"/>
  <c r="CQ42" i="14"/>
  <c r="CQ43" i="14"/>
  <c r="CQ44" i="14"/>
  <c r="CQ45" i="14"/>
  <c r="CQ46" i="14"/>
  <c r="CQ47" i="14"/>
  <c r="CQ48" i="14"/>
  <c r="CQ49" i="14"/>
  <c r="CQ50" i="14"/>
  <c r="CQ51" i="14"/>
  <c r="CQ52" i="14"/>
  <c r="CQ53" i="14"/>
  <c r="CQ54" i="14"/>
  <c r="CQ55" i="14"/>
  <c r="CQ56" i="14"/>
  <c r="CQ57" i="14"/>
  <c r="CQ58" i="14"/>
  <c r="CQ59" i="14"/>
  <c r="CQ60" i="14"/>
  <c r="CQ61" i="14"/>
  <c r="CQ62" i="14"/>
  <c r="CQ63" i="14"/>
  <c r="CQ64" i="14"/>
  <c r="CQ65" i="14"/>
  <c r="CQ66" i="14"/>
  <c r="CQ67" i="14"/>
  <c r="CQ68" i="14"/>
  <c r="CQ69" i="14"/>
  <c r="CQ70" i="14"/>
  <c r="CQ71" i="14"/>
  <c r="CQ72" i="14"/>
  <c r="CQ73" i="14"/>
  <c r="CQ74" i="14"/>
  <c r="CQ87" i="14"/>
  <c r="BH3" i="14"/>
  <c r="BH4" i="14"/>
  <c r="BH5" i="14"/>
  <c r="BH6" i="14"/>
  <c r="BH7" i="14"/>
  <c r="BH8" i="14"/>
  <c r="BH9" i="14"/>
  <c r="BH10" i="14"/>
  <c r="AS3" i="14"/>
  <c r="AS4" i="14"/>
  <c r="AS5" i="14"/>
  <c r="AS6" i="14"/>
  <c r="AS7" i="14"/>
  <c r="AS8" i="14"/>
  <c r="AS9" i="14"/>
  <c r="AS10" i="14"/>
  <c r="AD3" i="14"/>
  <c r="AD4" i="14"/>
  <c r="AD5" i="14"/>
  <c r="AD6" i="14"/>
  <c r="AD7" i="14"/>
  <c r="AD8" i="14"/>
  <c r="AD9" i="14"/>
  <c r="AD10" i="14"/>
  <c r="O3" i="14"/>
  <c r="O4" i="14"/>
  <c r="O5" i="14"/>
  <c r="O6" i="14"/>
  <c r="O7" i="14"/>
  <c r="O8" i="14"/>
  <c r="O9" i="14"/>
  <c r="O10" i="14"/>
  <c r="BH17" i="14"/>
  <c r="BH18" i="14"/>
  <c r="BH19" i="14"/>
  <c r="BH20" i="14"/>
  <c r="BH21" i="14"/>
  <c r="BH22" i="14"/>
  <c r="BH23" i="14"/>
  <c r="BH24" i="14"/>
  <c r="BH25" i="14"/>
  <c r="BH26" i="14"/>
  <c r="BH27" i="14"/>
  <c r="BH28" i="14"/>
  <c r="BH29" i="14"/>
  <c r="BH30" i="14"/>
  <c r="CP88" i="27"/>
  <c r="CO88" i="27"/>
  <c r="CN88" i="27"/>
  <c r="CM88" i="27"/>
  <c r="CL88" i="27"/>
  <c r="CK88" i="27"/>
  <c r="CJ88" i="27"/>
  <c r="CI88" i="27"/>
  <c r="CH88" i="27"/>
  <c r="CG88" i="27"/>
  <c r="CF88" i="27"/>
  <c r="CE88" i="27"/>
  <c r="CD88" i="27"/>
  <c r="CC88" i="27"/>
  <c r="CB88" i="27"/>
  <c r="CA88" i="27"/>
  <c r="BZ88" i="27"/>
  <c r="BY88" i="27"/>
  <c r="BX88" i="27"/>
  <c r="BW88" i="27"/>
  <c r="BV88" i="27"/>
  <c r="BU88" i="27"/>
  <c r="BT88" i="27"/>
  <c r="BS88" i="27"/>
  <c r="BR88" i="27"/>
  <c r="BQ88" i="27"/>
  <c r="BP88" i="27"/>
  <c r="BO88" i="27"/>
  <c r="BN88" i="27"/>
  <c r="BM88" i="27"/>
  <c r="BL88" i="27"/>
  <c r="BK88" i="27"/>
  <c r="BJ88" i="27"/>
  <c r="BI88" i="27"/>
  <c r="BH88" i="27"/>
  <c r="BG88" i="27"/>
  <c r="BF88" i="27"/>
  <c r="BE88" i="27"/>
  <c r="BD88" i="27"/>
  <c r="BC88" i="27"/>
  <c r="BB88" i="27"/>
  <c r="BA88" i="27"/>
  <c r="AZ88" i="27"/>
  <c r="AY88" i="27"/>
  <c r="AX88" i="27"/>
  <c r="AW88" i="27"/>
  <c r="AV88" i="27"/>
  <c r="AU88" i="27"/>
  <c r="AT88" i="27"/>
  <c r="AS88" i="27"/>
  <c r="AR88" i="27"/>
  <c r="AQ88" i="27"/>
  <c r="AP88" i="27"/>
  <c r="AO88" i="27"/>
  <c r="AN88" i="27"/>
  <c r="AM88" i="27"/>
  <c r="AL88" i="27"/>
  <c r="AK88" i="27"/>
  <c r="AJ88" i="27"/>
  <c r="AI88" i="27"/>
  <c r="AH88" i="27"/>
  <c r="AG88" i="27"/>
  <c r="AF88" i="27"/>
  <c r="AE88" i="27"/>
  <c r="AD88" i="27"/>
  <c r="AC88" i="27"/>
  <c r="AB88" i="27"/>
  <c r="AA88" i="27"/>
  <c r="Z88" i="27"/>
  <c r="Y88" i="27"/>
  <c r="X88" i="27"/>
  <c r="W88" i="27"/>
  <c r="V88" i="27"/>
  <c r="U88" i="27"/>
  <c r="T88" i="27"/>
  <c r="S88" i="27"/>
  <c r="R88" i="27"/>
  <c r="Q88" i="27"/>
  <c r="P88" i="27"/>
  <c r="O88" i="27"/>
  <c r="N88" i="27"/>
  <c r="M88" i="27"/>
  <c r="L88" i="27"/>
  <c r="K88" i="27"/>
  <c r="J88" i="27"/>
  <c r="I88" i="27"/>
  <c r="H88" i="27"/>
  <c r="G88" i="27"/>
  <c r="F88" i="27"/>
  <c r="E88" i="27"/>
  <c r="D88" i="27"/>
  <c r="C88" i="27"/>
  <c r="CP75" i="27"/>
  <c r="CO75" i="27"/>
  <c r="CN75" i="27"/>
  <c r="CM75" i="27"/>
  <c r="CL75" i="27"/>
  <c r="CK75" i="27"/>
  <c r="CJ75" i="27"/>
  <c r="CI75" i="27"/>
  <c r="CH75" i="27"/>
  <c r="CG75" i="27"/>
  <c r="CF75" i="27"/>
  <c r="CE75" i="27"/>
  <c r="CD75" i="27"/>
  <c r="CC75" i="27"/>
  <c r="CB75" i="27"/>
  <c r="CA75" i="27"/>
  <c r="BZ75" i="27"/>
  <c r="BY75" i="27"/>
  <c r="BX75" i="27"/>
  <c r="BW75" i="27"/>
  <c r="BV75" i="27"/>
  <c r="BU75" i="27"/>
  <c r="BT75" i="27"/>
  <c r="BS75" i="27"/>
  <c r="BR75" i="27"/>
  <c r="BQ75" i="27"/>
  <c r="BP75" i="27"/>
  <c r="BO75" i="27"/>
  <c r="BN75" i="27"/>
  <c r="BM75" i="27"/>
  <c r="BL75" i="27"/>
  <c r="BK75" i="27"/>
  <c r="BJ75" i="27"/>
  <c r="BI75" i="27"/>
  <c r="BH75" i="27"/>
  <c r="BG75" i="27"/>
  <c r="BF75" i="27"/>
  <c r="BE75" i="27"/>
  <c r="BD75" i="27"/>
  <c r="BC75" i="27"/>
  <c r="BB75" i="27"/>
  <c r="BA75" i="27"/>
  <c r="AZ75" i="27"/>
  <c r="AY75" i="27"/>
  <c r="AX75" i="27"/>
  <c r="AW75" i="27"/>
  <c r="AV75" i="27"/>
  <c r="AU75" i="27"/>
  <c r="AT75" i="27"/>
  <c r="AS75" i="27"/>
  <c r="AR75" i="27"/>
  <c r="AQ75" i="27"/>
  <c r="AP75" i="27"/>
  <c r="AO75" i="27"/>
  <c r="AN75" i="27"/>
  <c r="AM75" i="27"/>
  <c r="AL75" i="27"/>
  <c r="AK75" i="27"/>
  <c r="AJ75" i="27"/>
  <c r="AI75" i="27"/>
  <c r="AH75" i="27"/>
  <c r="AG75" i="27"/>
  <c r="AF75" i="27"/>
  <c r="AE75" i="27"/>
  <c r="AD75" i="27"/>
  <c r="AC75" i="27"/>
  <c r="AB75" i="27"/>
  <c r="AA75" i="27"/>
  <c r="Z75" i="27"/>
  <c r="Y75" i="27"/>
  <c r="X75" i="27"/>
  <c r="W75" i="27"/>
  <c r="V75" i="27"/>
  <c r="U75" i="27"/>
  <c r="T75" i="27"/>
  <c r="S75" i="27"/>
  <c r="R75" i="27"/>
  <c r="Q75" i="27"/>
  <c r="P75" i="27"/>
  <c r="O75" i="27"/>
  <c r="N75" i="27"/>
  <c r="M75" i="27"/>
  <c r="L75" i="27"/>
  <c r="K75" i="27"/>
  <c r="J75" i="27"/>
  <c r="I75" i="27"/>
  <c r="H75" i="27"/>
  <c r="G75" i="27"/>
  <c r="F75" i="27"/>
  <c r="E75" i="27"/>
  <c r="D75" i="27"/>
  <c r="C75" i="27"/>
  <c r="CP74" i="27"/>
  <c r="CO74" i="27"/>
  <c r="CN74" i="27"/>
  <c r="CM74" i="27"/>
  <c r="CL74" i="27"/>
  <c r="CK74" i="27"/>
  <c r="CJ74" i="27"/>
  <c r="CI74" i="27"/>
  <c r="CH74" i="27"/>
  <c r="CG74" i="27"/>
  <c r="CF74" i="27"/>
  <c r="CE74" i="27"/>
  <c r="CD74" i="27"/>
  <c r="CC74" i="27"/>
  <c r="CB74" i="27"/>
  <c r="CA74" i="27"/>
  <c r="BZ74" i="27"/>
  <c r="BY74" i="27"/>
  <c r="BX74" i="27"/>
  <c r="BW74" i="27"/>
  <c r="BV74" i="27"/>
  <c r="BU74" i="27"/>
  <c r="BT74" i="27"/>
  <c r="BS74" i="27"/>
  <c r="BR74" i="27"/>
  <c r="BQ74" i="27"/>
  <c r="BP74" i="27"/>
  <c r="BO74" i="27"/>
  <c r="BN74" i="27"/>
  <c r="BM74" i="27"/>
  <c r="BL74" i="27"/>
  <c r="BK74" i="27"/>
  <c r="BJ74" i="27"/>
  <c r="BI74" i="27"/>
  <c r="BH74" i="27"/>
  <c r="BG74" i="27"/>
  <c r="BF74" i="27"/>
  <c r="BE74" i="27"/>
  <c r="BD74" i="27"/>
  <c r="BC74" i="27"/>
  <c r="BB74" i="27"/>
  <c r="BA74" i="27"/>
  <c r="AZ74" i="27"/>
  <c r="AY74" i="27"/>
  <c r="AX74" i="27"/>
  <c r="AW74" i="27"/>
  <c r="AV74" i="27"/>
  <c r="AU74" i="27"/>
  <c r="AT74" i="27"/>
  <c r="AS74" i="27"/>
  <c r="AR74" i="27"/>
  <c r="AQ74" i="27"/>
  <c r="AP74" i="27"/>
  <c r="AO74" i="27"/>
  <c r="AN74" i="27"/>
  <c r="AM74" i="27"/>
  <c r="AL74" i="27"/>
  <c r="AK74" i="27"/>
  <c r="AJ74" i="27"/>
  <c r="AI74" i="27"/>
  <c r="AH74" i="27"/>
  <c r="AG74" i="27"/>
  <c r="AF74" i="27"/>
  <c r="AE74" i="27"/>
  <c r="AD74" i="27"/>
  <c r="AC74" i="27"/>
  <c r="AB74" i="27"/>
  <c r="AA74" i="27"/>
  <c r="Z74" i="27"/>
  <c r="Y74" i="27"/>
  <c r="X74" i="27"/>
  <c r="W74" i="27"/>
  <c r="V74" i="27"/>
  <c r="U74" i="27"/>
  <c r="T74" i="27"/>
  <c r="S74" i="27"/>
  <c r="R74" i="27"/>
  <c r="Q74" i="27"/>
  <c r="P74" i="27"/>
  <c r="O74" i="27"/>
  <c r="N74" i="27"/>
  <c r="M74" i="27"/>
  <c r="L74" i="27"/>
  <c r="K74" i="27"/>
  <c r="J74" i="27"/>
  <c r="I74" i="27"/>
  <c r="H74" i="27"/>
  <c r="G74" i="27"/>
  <c r="F74" i="27"/>
  <c r="E74" i="27"/>
  <c r="D74" i="27"/>
  <c r="C74" i="27"/>
  <c r="CP73" i="27"/>
  <c r="CO73" i="27"/>
  <c r="CN73" i="27"/>
  <c r="CM73" i="27"/>
  <c r="CL73" i="27"/>
  <c r="CK73" i="27"/>
  <c r="CJ73" i="27"/>
  <c r="CI73" i="27"/>
  <c r="CH73" i="27"/>
  <c r="CG73" i="27"/>
  <c r="CF73" i="27"/>
  <c r="CE73" i="27"/>
  <c r="CD73" i="27"/>
  <c r="CC73" i="27"/>
  <c r="CB73" i="27"/>
  <c r="CA73" i="27"/>
  <c r="BZ73" i="27"/>
  <c r="BY73" i="27"/>
  <c r="BX73" i="27"/>
  <c r="BW73" i="27"/>
  <c r="BV73" i="27"/>
  <c r="BU73" i="27"/>
  <c r="BT73" i="27"/>
  <c r="BS73" i="27"/>
  <c r="BR73" i="27"/>
  <c r="BQ73" i="27"/>
  <c r="BP73" i="27"/>
  <c r="BO73" i="27"/>
  <c r="BN73" i="27"/>
  <c r="BM73" i="27"/>
  <c r="BL73" i="27"/>
  <c r="BK73" i="27"/>
  <c r="BJ73" i="27"/>
  <c r="BI73" i="27"/>
  <c r="BH73" i="27"/>
  <c r="BG73" i="27"/>
  <c r="BF73" i="27"/>
  <c r="BE73" i="27"/>
  <c r="BD73" i="27"/>
  <c r="BC73" i="27"/>
  <c r="BB73" i="27"/>
  <c r="BA73" i="27"/>
  <c r="AZ73" i="27"/>
  <c r="AY73" i="27"/>
  <c r="AX73" i="27"/>
  <c r="AW73" i="27"/>
  <c r="AV73" i="27"/>
  <c r="AU73" i="27"/>
  <c r="AT73" i="27"/>
  <c r="AS73" i="27"/>
  <c r="AR73" i="27"/>
  <c r="AQ73" i="27"/>
  <c r="AP73" i="27"/>
  <c r="AO73" i="27"/>
  <c r="AN73" i="27"/>
  <c r="AM73" i="27"/>
  <c r="AL73" i="27"/>
  <c r="AK73" i="27"/>
  <c r="AJ73" i="27"/>
  <c r="AI73" i="27"/>
  <c r="AH73" i="27"/>
  <c r="AG73" i="27"/>
  <c r="AF73" i="27"/>
  <c r="AE73" i="27"/>
  <c r="AD73" i="27"/>
  <c r="AC73" i="27"/>
  <c r="AB73" i="27"/>
  <c r="AA73" i="27"/>
  <c r="Z73" i="27"/>
  <c r="Y73" i="27"/>
  <c r="X73" i="27"/>
  <c r="W73" i="27"/>
  <c r="V73" i="27"/>
  <c r="U73" i="27"/>
  <c r="T73" i="27"/>
  <c r="S73" i="27"/>
  <c r="R73" i="27"/>
  <c r="Q73" i="27"/>
  <c r="P73" i="27"/>
  <c r="O73" i="27"/>
  <c r="N73" i="27"/>
  <c r="M73" i="27"/>
  <c r="L73" i="27"/>
  <c r="K73" i="27"/>
  <c r="J73" i="27"/>
  <c r="I73" i="27"/>
  <c r="H73" i="27"/>
  <c r="G73" i="27"/>
  <c r="F73" i="27"/>
  <c r="E73" i="27"/>
  <c r="D73" i="27"/>
  <c r="C73" i="27"/>
  <c r="CP72" i="27"/>
  <c r="CO72" i="27"/>
  <c r="CN72" i="27"/>
  <c r="CM72" i="27"/>
  <c r="CL72" i="27"/>
  <c r="CK72" i="27"/>
  <c r="CJ72" i="27"/>
  <c r="CI72" i="27"/>
  <c r="CH72" i="27"/>
  <c r="CG72" i="27"/>
  <c r="CF72" i="27"/>
  <c r="CE72" i="27"/>
  <c r="CD72" i="27"/>
  <c r="CC72" i="27"/>
  <c r="CB72" i="27"/>
  <c r="CA72" i="27"/>
  <c r="BZ72" i="27"/>
  <c r="BY72" i="27"/>
  <c r="BX72" i="27"/>
  <c r="BW72" i="27"/>
  <c r="BV72" i="27"/>
  <c r="BU72" i="27"/>
  <c r="BT72" i="27"/>
  <c r="BS72" i="27"/>
  <c r="BR72" i="27"/>
  <c r="BQ72" i="27"/>
  <c r="BP72" i="27"/>
  <c r="BO72" i="27"/>
  <c r="BN72" i="27"/>
  <c r="BM72" i="27"/>
  <c r="BL72" i="27"/>
  <c r="BK72" i="27"/>
  <c r="BJ72" i="27"/>
  <c r="BI72" i="27"/>
  <c r="BH72" i="27"/>
  <c r="BG72" i="27"/>
  <c r="BF72" i="27"/>
  <c r="BE72" i="27"/>
  <c r="BD72" i="27"/>
  <c r="BC72" i="27"/>
  <c r="BB72" i="27"/>
  <c r="BA72" i="27"/>
  <c r="AZ72" i="27"/>
  <c r="AY72" i="27"/>
  <c r="AX72" i="27"/>
  <c r="AW72" i="27"/>
  <c r="AV72" i="27"/>
  <c r="AU72" i="27"/>
  <c r="AT72" i="27"/>
  <c r="AS72" i="27"/>
  <c r="AR72" i="27"/>
  <c r="AQ72" i="27"/>
  <c r="AP72" i="27"/>
  <c r="AO72" i="27"/>
  <c r="AN72" i="27"/>
  <c r="AM72" i="27"/>
  <c r="AL72" i="27"/>
  <c r="AK72" i="27"/>
  <c r="AJ72" i="27"/>
  <c r="AI72" i="27"/>
  <c r="AH72" i="27"/>
  <c r="AG72" i="27"/>
  <c r="AF72" i="27"/>
  <c r="AE72" i="27"/>
  <c r="AD72" i="27"/>
  <c r="AC72" i="27"/>
  <c r="AB72" i="27"/>
  <c r="AA72" i="27"/>
  <c r="Z72" i="27"/>
  <c r="Y72" i="27"/>
  <c r="X72" i="27"/>
  <c r="W72" i="27"/>
  <c r="V72" i="27"/>
  <c r="U72" i="27"/>
  <c r="T72" i="27"/>
  <c r="S72" i="27"/>
  <c r="R72" i="27"/>
  <c r="Q72" i="27"/>
  <c r="P72" i="27"/>
  <c r="O72" i="27"/>
  <c r="N72" i="27"/>
  <c r="M72" i="27"/>
  <c r="L72" i="27"/>
  <c r="K72" i="27"/>
  <c r="J72" i="27"/>
  <c r="I72" i="27"/>
  <c r="H72" i="27"/>
  <c r="G72" i="27"/>
  <c r="F72" i="27"/>
  <c r="E72" i="27"/>
  <c r="D72" i="27"/>
  <c r="C72" i="27"/>
  <c r="CP71" i="27"/>
  <c r="CO71" i="27"/>
  <c r="CN71" i="27"/>
  <c r="CM71" i="27"/>
  <c r="CL71" i="27"/>
  <c r="CK71" i="27"/>
  <c r="CJ71" i="27"/>
  <c r="CI71" i="27"/>
  <c r="CH71" i="27"/>
  <c r="CG71" i="27"/>
  <c r="CF71" i="27"/>
  <c r="CE71" i="27"/>
  <c r="CD71" i="27"/>
  <c r="CC71" i="27"/>
  <c r="CB71" i="27"/>
  <c r="CA71" i="27"/>
  <c r="BZ71" i="27"/>
  <c r="BY71" i="27"/>
  <c r="BX71" i="27"/>
  <c r="BW71" i="27"/>
  <c r="BV71" i="27"/>
  <c r="BU71" i="27"/>
  <c r="BT71" i="27"/>
  <c r="BS71" i="27"/>
  <c r="BR71" i="27"/>
  <c r="BQ71" i="27"/>
  <c r="BP71" i="27"/>
  <c r="BO71" i="27"/>
  <c r="BN71" i="27"/>
  <c r="BM71" i="27"/>
  <c r="BL71" i="27"/>
  <c r="BK71" i="27"/>
  <c r="BJ71" i="27"/>
  <c r="BI71" i="27"/>
  <c r="BH71" i="27"/>
  <c r="BG71" i="27"/>
  <c r="BF71" i="27"/>
  <c r="BE71" i="27"/>
  <c r="BD71" i="27"/>
  <c r="BC71" i="27"/>
  <c r="BB71" i="27"/>
  <c r="BA71" i="27"/>
  <c r="AZ71" i="27"/>
  <c r="AY71" i="27"/>
  <c r="AX71" i="27"/>
  <c r="AW71" i="27"/>
  <c r="AV71" i="27"/>
  <c r="AU71" i="27"/>
  <c r="AT71" i="27"/>
  <c r="AS71" i="27"/>
  <c r="AR71" i="27"/>
  <c r="AQ71" i="27"/>
  <c r="AP71" i="27"/>
  <c r="AO71" i="27"/>
  <c r="AN71" i="27"/>
  <c r="AM71" i="27"/>
  <c r="AL71" i="27"/>
  <c r="AK71" i="27"/>
  <c r="AJ71" i="27"/>
  <c r="AI71" i="27"/>
  <c r="AH71" i="27"/>
  <c r="AG71" i="27"/>
  <c r="AF71" i="27"/>
  <c r="AE71" i="27"/>
  <c r="AD71" i="27"/>
  <c r="AC71" i="27"/>
  <c r="AB71" i="27"/>
  <c r="AA71" i="27"/>
  <c r="Z71" i="27"/>
  <c r="Y71" i="27"/>
  <c r="X71" i="27"/>
  <c r="W71" i="27"/>
  <c r="V71" i="27"/>
  <c r="U71" i="27"/>
  <c r="T71" i="27"/>
  <c r="S71" i="27"/>
  <c r="R71" i="27"/>
  <c r="Q71" i="27"/>
  <c r="P71" i="27"/>
  <c r="O71" i="27"/>
  <c r="N71" i="27"/>
  <c r="M71" i="27"/>
  <c r="L71" i="27"/>
  <c r="K71" i="27"/>
  <c r="J71" i="27"/>
  <c r="I71" i="27"/>
  <c r="H71" i="27"/>
  <c r="G71" i="27"/>
  <c r="F71" i="27"/>
  <c r="E71" i="27"/>
  <c r="D71" i="27"/>
  <c r="C71" i="27"/>
  <c r="CP70" i="27"/>
  <c r="CO70" i="27"/>
  <c r="CN70" i="27"/>
  <c r="CM70" i="27"/>
  <c r="CL70" i="27"/>
  <c r="CK70" i="27"/>
  <c r="CJ70" i="27"/>
  <c r="CI70" i="27"/>
  <c r="CH70" i="27"/>
  <c r="CG70" i="27"/>
  <c r="CF70" i="27"/>
  <c r="CE70" i="27"/>
  <c r="CD70" i="27"/>
  <c r="CC70" i="27"/>
  <c r="CB70" i="27"/>
  <c r="CA70" i="27"/>
  <c r="BZ70" i="27"/>
  <c r="BY70" i="27"/>
  <c r="BX70" i="27"/>
  <c r="BW70" i="27"/>
  <c r="BV70" i="27"/>
  <c r="BU70" i="27"/>
  <c r="BT70" i="27"/>
  <c r="BS70" i="27"/>
  <c r="BR70" i="27"/>
  <c r="BQ70" i="27"/>
  <c r="BP70" i="27"/>
  <c r="BO70" i="27"/>
  <c r="BN70" i="27"/>
  <c r="BM70" i="27"/>
  <c r="BL70" i="27"/>
  <c r="BK70" i="27"/>
  <c r="BJ70" i="27"/>
  <c r="BI70" i="27"/>
  <c r="BH70" i="27"/>
  <c r="BG70" i="27"/>
  <c r="BF70" i="27"/>
  <c r="BE70" i="27"/>
  <c r="BD70" i="27"/>
  <c r="BC70" i="27"/>
  <c r="BB70" i="27"/>
  <c r="BA70" i="27"/>
  <c r="AZ70" i="27"/>
  <c r="AY70" i="27"/>
  <c r="AX70" i="27"/>
  <c r="AW70" i="27"/>
  <c r="AV70" i="27"/>
  <c r="AU70" i="27"/>
  <c r="AT70" i="27"/>
  <c r="AS70" i="27"/>
  <c r="AR70" i="27"/>
  <c r="AQ70" i="27"/>
  <c r="AP70" i="27"/>
  <c r="AO70" i="27"/>
  <c r="AN70" i="27"/>
  <c r="AM70" i="27"/>
  <c r="AL70" i="27"/>
  <c r="AK70" i="27"/>
  <c r="AJ70" i="27"/>
  <c r="AI70" i="27"/>
  <c r="AH70" i="27"/>
  <c r="AG70" i="27"/>
  <c r="AF70" i="27"/>
  <c r="AE70" i="27"/>
  <c r="AD70" i="27"/>
  <c r="AC70" i="27"/>
  <c r="AB70" i="27"/>
  <c r="AA70" i="27"/>
  <c r="Z70" i="27"/>
  <c r="Y70" i="27"/>
  <c r="X70" i="27"/>
  <c r="W70" i="27"/>
  <c r="V70" i="27"/>
  <c r="U70" i="27"/>
  <c r="T70" i="27"/>
  <c r="S70" i="27"/>
  <c r="R70" i="27"/>
  <c r="Q70" i="27"/>
  <c r="P70" i="27"/>
  <c r="O70" i="27"/>
  <c r="N70" i="27"/>
  <c r="M70" i="27"/>
  <c r="L70" i="27"/>
  <c r="K70" i="27"/>
  <c r="J70" i="27"/>
  <c r="I70" i="27"/>
  <c r="H70" i="27"/>
  <c r="G70" i="27"/>
  <c r="F70" i="27"/>
  <c r="E70" i="27"/>
  <c r="D70" i="27"/>
  <c r="C70" i="27"/>
  <c r="CP69" i="27"/>
  <c r="CO69" i="27"/>
  <c r="CN69" i="27"/>
  <c r="CM69" i="27"/>
  <c r="CL69" i="27"/>
  <c r="CK69" i="27"/>
  <c r="CJ69" i="27"/>
  <c r="CI69" i="27"/>
  <c r="CH69" i="27"/>
  <c r="CG69" i="27"/>
  <c r="CF69" i="27"/>
  <c r="CE69" i="27"/>
  <c r="CD69" i="27"/>
  <c r="CC69" i="27"/>
  <c r="CB69" i="27"/>
  <c r="CA69" i="27"/>
  <c r="BZ69" i="27"/>
  <c r="BY69" i="27"/>
  <c r="BX69" i="27"/>
  <c r="BW69" i="27"/>
  <c r="BV69" i="27"/>
  <c r="BU69" i="27"/>
  <c r="BT69" i="27"/>
  <c r="BS69" i="27"/>
  <c r="BR69" i="27"/>
  <c r="BQ69" i="27"/>
  <c r="BP69" i="27"/>
  <c r="BO69" i="27"/>
  <c r="BN69" i="27"/>
  <c r="BM69" i="27"/>
  <c r="BL69" i="27"/>
  <c r="BK69" i="27"/>
  <c r="BJ69" i="27"/>
  <c r="BI69" i="27"/>
  <c r="BH69" i="27"/>
  <c r="BG69" i="27"/>
  <c r="BF69" i="27"/>
  <c r="BE69" i="27"/>
  <c r="BD69" i="27"/>
  <c r="BC69" i="27"/>
  <c r="BB69" i="27"/>
  <c r="BA69" i="27"/>
  <c r="AZ69" i="27"/>
  <c r="AY69" i="27"/>
  <c r="AX69" i="27"/>
  <c r="AW69" i="27"/>
  <c r="AV69" i="27"/>
  <c r="AU69" i="27"/>
  <c r="AT69" i="27"/>
  <c r="AS69" i="27"/>
  <c r="AR69" i="27"/>
  <c r="AQ69" i="27"/>
  <c r="AP69" i="27"/>
  <c r="AO69" i="27"/>
  <c r="AN69" i="27"/>
  <c r="AM69" i="27"/>
  <c r="AL69" i="27"/>
  <c r="AK69" i="27"/>
  <c r="AJ69" i="27"/>
  <c r="AI69" i="27"/>
  <c r="AH69" i="27"/>
  <c r="AG69" i="27"/>
  <c r="AF69" i="27"/>
  <c r="AE69" i="27"/>
  <c r="AD69" i="27"/>
  <c r="AC69" i="27"/>
  <c r="AB69" i="27"/>
  <c r="AA69" i="27"/>
  <c r="Z69" i="27"/>
  <c r="Y69" i="27"/>
  <c r="X69" i="27"/>
  <c r="W69" i="27"/>
  <c r="V69" i="27"/>
  <c r="U69" i="27"/>
  <c r="T69" i="27"/>
  <c r="S69" i="27"/>
  <c r="R69" i="27"/>
  <c r="Q69" i="27"/>
  <c r="P69" i="27"/>
  <c r="O69" i="27"/>
  <c r="N69" i="27"/>
  <c r="M69" i="27"/>
  <c r="L69" i="27"/>
  <c r="K69" i="27"/>
  <c r="J69" i="27"/>
  <c r="I69" i="27"/>
  <c r="H69" i="27"/>
  <c r="G69" i="27"/>
  <c r="F69" i="27"/>
  <c r="E69" i="27"/>
  <c r="D69" i="27"/>
  <c r="C69" i="27"/>
  <c r="CP68" i="27"/>
  <c r="CO68" i="27"/>
  <c r="CN68" i="27"/>
  <c r="CM68" i="27"/>
  <c r="CL68" i="27"/>
  <c r="CK68" i="27"/>
  <c r="CJ68" i="27"/>
  <c r="CI68" i="27"/>
  <c r="CH68" i="27"/>
  <c r="CG68" i="27"/>
  <c r="CF68" i="27"/>
  <c r="CE68" i="27"/>
  <c r="CD68" i="27"/>
  <c r="CC68" i="27"/>
  <c r="CB68" i="27"/>
  <c r="CA68" i="27"/>
  <c r="BZ68" i="27"/>
  <c r="BY68" i="27"/>
  <c r="BX68" i="27"/>
  <c r="BW68" i="27"/>
  <c r="BV68" i="27"/>
  <c r="BU68" i="27"/>
  <c r="BT68" i="27"/>
  <c r="BS68" i="27"/>
  <c r="BR68" i="27"/>
  <c r="BQ68" i="27"/>
  <c r="BP68" i="27"/>
  <c r="BO68" i="27"/>
  <c r="BN68" i="27"/>
  <c r="BM68" i="27"/>
  <c r="BL68" i="27"/>
  <c r="BK68" i="27"/>
  <c r="BJ68" i="27"/>
  <c r="BI68" i="27"/>
  <c r="BH68" i="27"/>
  <c r="BG68" i="27"/>
  <c r="BF68" i="27"/>
  <c r="BE68" i="27"/>
  <c r="BD68" i="27"/>
  <c r="BC68" i="27"/>
  <c r="BB68" i="27"/>
  <c r="BA68" i="27"/>
  <c r="AZ68" i="27"/>
  <c r="AY68" i="27"/>
  <c r="AX68" i="27"/>
  <c r="AW68" i="27"/>
  <c r="AV68" i="27"/>
  <c r="AU68" i="27"/>
  <c r="AT68" i="27"/>
  <c r="AS68" i="27"/>
  <c r="AR68" i="27"/>
  <c r="AQ68" i="27"/>
  <c r="AP68" i="27"/>
  <c r="AO68" i="27"/>
  <c r="AN68" i="27"/>
  <c r="AM68" i="27"/>
  <c r="AL68" i="27"/>
  <c r="AK68" i="27"/>
  <c r="AJ68" i="27"/>
  <c r="AI68" i="27"/>
  <c r="AH68" i="27"/>
  <c r="AG68" i="27"/>
  <c r="AF68" i="27"/>
  <c r="AE68" i="27"/>
  <c r="AD68" i="27"/>
  <c r="AC68" i="27"/>
  <c r="AB68" i="27"/>
  <c r="AA68" i="27"/>
  <c r="Z68" i="27"/>
  <c r="Y68" i="27"/>
  <c r="X68" i="27"/>
  <c r="W68" i="27"/>
  <c r="V68" i="27"/>
  <c r="U68" i="27"/>
  <c r="T68" i="27"/>
  <c r="S68" i="27"/>
  <c r="R68" i="27"/>
  <c r="Q68" i="27"/>
  <c r="P68" i="27"/>
  <c r="O68" i="27"/>
  <c r="N68" i="27"/>
  <c r="M68" i="27"/>
  <c r="L68" i="27"/>
  <c r="K68" i="27"/>
  <c r="J68" i="27"/>
  <c r="I68" i="27"/>
  <c r="H68" i="27"/>
  <c r="G68" i="27"/>
  <c r="F68" i="27"/>
  <c r="E68" i="27"/>
  <c r="D68" i="27"/>
  <c r="C68" i="27"/>
  <c r="CP67" i="27"/>
  <c r="CO67" i="27"/>
  <c r="CN67" i="27"/>
  <c r="CM67" i="27"/>
  <c r="CL67" i="27"/>
  <c r="CK67" i="27"/>
  <c r="CJ67" i="27"/>
  <c r="CI67" i="27"/>
  <c r="CH67" i="27"/>
  <c r="CG67" i="27"/>
  <c r="CF67" i="27"/>
  <c r="CE67" i="27"/>
  <c r="CD67" i="27"/>
  <c r="CC67" i="27"/>
  <c r="CB67" i="27"/>
  <c r="CA67" i="27"/>
  <c r="BZ67" i="27"/>
  <c r="BY67" i="27"/>
  <c r="BX67" i="27"/>
  <c r="BW67" i="27"/>
  <c r="BV67" i="27"/>
  <c r="BU67" i="27"/>
  <c r="BT67" i="27"/>
  <c r="BS67" i="27"/>
  <c r="BR67" i="27"/>
  <c r="BQ67" i="27"/>
  <c r="BP67" i="27"/>
  <c r="BO67" i="27"/>
  <c r="BN67" i="27"/>
  <c r="BM67" i="27"/>
  <c r="BL67" i="27"/>
  <c r="BK67" i="27"/>
  <c r="BJ67" i="27"/>
  <c r="BI67" i="27"/>
  <c r="BH67" i="27"/>
  <c r="BG67" i="27"/>
  <c r="BF67" i="27"/>
  <c r="BE67" i="27"/>
  <c r="BD67" i="27"/>
  <c r="BC67" i="27"/>
  <c r="BB67" i="27"/>
  <c r="BA67" i="27"/>
  <c r="AZ67" i="27"/>
  <c r="AY67" i="27"/>
  <c r="AX67" i="27"/>
  <c r="AW67" i="27"/>
  <c r="AV67" i="27"/>
  <c r="AU67" i="27"/>
  <c r="AT67" i="27"/>
  <c r="AS67" i="27"/>
  <c r="AR67" i="27"/>
  <c r="AQ67" i="27"/>
  <c r="AP67" i="27"/>
  <c r="AO67" i="27"/>
  <c r="AN67" i="27"/>
  <c r="AM67" i="27"/>
  <c r="AL67" i="27"/>
  <c r="AK67" i="27"/>
  <c r="AJ67" i="27"/>
  <c r="AI67" i="27"/>
  <c r="AH67" i="27"/>
  <c r="AG67" i="27"/>
  <c r="AF67" i="27"/>
  <c r="AE67" i="27"/>
  <c r="AD67" i="27"/>
  <c r="AC67" i="27"/>
  <c r="AB67" i="27"/>
  <c r="AA67" i="27"/>
  <c r="Z67" i="27"/>
  <c r="Y67" i="27"/>
  <c r="X67" i="27"/>
  <c r="W67" i="27"/>
  <c r="V67" i="27"/>
  <c r="U67" i="27"/>
  <c r="T67" i="27"/>
  <c r="S67" i="27"/>
  <c r="R67" i="27"/>
  <c r="Q67" i="27"/>
  <c r="P67" i="27"/>
  <c r="O67" i="27"/>
  <c r="N67" i="27"/>
  <c r="M67" i="27"/>
  <c r="L67" i="27"/>
  <c r="K67" i="27"/>
  <c r="J67" i="27"/>
  <c r="I67" i="27"/>
  <c r="H67" i="27"/>
  <c r="G67" i="27"/>
  <c r="F67" i="27"/>
  <c r="E67" i="27"/>
  <c r="D67" i="27"/>
  <c r="C67" i="27"/>
  <c r="CP66" i="27"/>
  <c r="CO66" i="27"/>
  <c r="CN66" i="27"/>
  <c r="CM66" i="27"/>
  <c r="CL66" i="27"/>
  <c r="CK66" i="27"/>
  <c r="CJ66" i="27"/>
  <c r="CI66" i="27"/>
  <c r="CH66" i="27"/>
  <c r="CG66" i="27"/>
  <c r="CF66" i="27"/>
  <c r="CE66" i="27"/>
  <c r="CD66" i="27"/>
  <c r="CC66" i="27"/>
  <c r="CB66" i="27"/>
  <c r="CA66" i="27"/>
  <c r="BZ66" i="27"/>
  <c r="BY66" i="27"/>
  <c r="BX66" i="27"/>
  <c r="BW66" i="27"/>
  <c r="BV66" i="27"/>
  <c r="BU66" i="27"/>
  <c r="BT66" i="27"/>
  <c r="BS66" i="27"/>
  <c r="BR66" i="27"/>
  <c r="BQ66" i="27"/>
  <c r="BP66" i="27"/>
  <c r="BO66" i="27"/>
  <c r="BN66" i="27"/>
  <c r="BM66" i="27"/>
  <c r="BL66" i="27"/>
  <c r="BK66" i="27"/>
  <c r="BJ66" i="27"/>
  <c r="BI66" i="27"/>
  <c r="BH66" i="27"/>
  <c r="BG66" i="27"/>
  <c r="BF66" i="27"/>
  <c r="BE66" i="27"/>
  <c r="BD66" i="27"/>
  <c r="BC66" i="27"/>
  <c r="BB66" i="27"/>
  <c r="BA66" i="27"/>
  <c r="AZ66" i="27"/>
  <c r="AY66" i="27"/>
  <c r="AX66" i="27"/>
  <c r="AW66" i="27"/>
  <c r="AV66" i="27"/>
  <c r="AU66" i="27"/>
  <c r="AT66" i="27"/>
  <c r="AS66" i="27"/>
  <c r="AR66" i="27"/>
  <c r="AQ66" i="27"/>
  <c r="AP66" i="27"/>
  <c r="AO66" i="27"/>
  <c r="AN66" i="27"/>
  <c r="AM66" i="27"/>
  <c r="AL66" i="27"/>
  <c r="AK66" i="27"/>
  <c r="AJ66" i="27"/>
  <c r="AI66" i="27"/>
  <c r="AH66" i="27"/>
  <c r="AG66" i="27"/>
  <c r="AF66" i="27"/>
  <c r="AE66" i="27"/>
  <c r="AD66" i="27"/>
  <c r="AC66" i="27"/>
  <c r="AB66" i="27"/>
  <c r="AA66" i="27"/>
  <c r="Z66" i="27"/>
  <c r="Y66" i="27"/>
  <c r="X66" i="27"/>
  <c r="W66" i="27"/>
  <c r="V66" i="27"/>
  <c r="U66" i="27"/>
  <c r="T66" i="27"/>
  <c r="S66" i="27"/>
  <c r="R66" i="27"/>
  <c r="Q66" i="27"/>
  <c r="P66" i="27"/>
  <c r="O66" i="27"/>
  <c r="N66" i="27"/>
  <c r="M66" i="27"/>
  <c r="L66" i="27"/>
  <c r="K66" i="27"/>
  <c r="J66" i="27"/>
  <c r="I66" i="27"/>
  <c r="H66" i="27"/>
  <c r="G66" i="27"/>
  <c r="F66" i="27"/>
  <c r="E66" i="27"/>
  <c r="D66" i="27"/>
  <c r="C66" i="27"/>
  <c r="CP65" i="27"/>
  <c r="CO65" i="27"/>
  <c r="CN65" i="27"/>
  <c r="CM65" i="27"/>
  <c r="CL65" i="27"/>
  <c r="CK65" i="27"/>
  <c r="CJ65" i="27"/>
  <c r="CI65" i="27"/>
  <c r="CH65" i="27"/>
  <c r="CG65" i="27"/>
  <c r="CF65" i="27"/>
  <c r="CE65" i="27"/>
  <c r="CD65" i="27"/>
  <c r="CC65" i="27"/>
  <c r="CB65" i="27"/>
  <c r="CA65" i="27"/>
  <c r="BZ65" i="27"/>
  <c r="BY65" i="27"/>
  <c r="BX65" i="27"/>
  <c r="BW65" i="27"/>
  <c r="BV65" i="27"/>
  <c r="BU65" i="27"/>
  <c r="BT65" i="27"/>
  <c r="BS65" i="27"/>
  <c r="BR65" i="27"/>
  <c r="BQ65" i="27"/>
  <c r="BP65" i="27"/>
  <c r="BO65" i="27"/>
  <c r="BN65" i="27"/>
  <c r="BM65" i="27"/>
  <c r="BL65" i="27"/>
  <c r="BK65" i="27"/>
  <c r="BJ65" i="27"/>
  <c r="BI65" i="27"/>
  <c r="BH65" i="27"/>
  <c r="BG65" i="27"/>
  <c r="BF65" i="27"/>
  <c r="BE65" i="27"/>
  <c r="BD65" i="27"/>
  <c r="BC65" i="27"/>
  <c r="BB65" i="27"/>
  <c r="BA65" i="27"/>
  <c r="AZ65" i="27"/>
  <c r="AY65" i="27"/>
  <c r="AX65" i="27"/>
  <c r="AW65" i="27"/>
  <c r="AV65" i="27"/>
  <c r="AU65" i="27"/>
  <c r="AT65" i="27"/>
  <c r="AS65" i="27"/>
  <c r="AR65" i="27"/>
  <c r="AQ65" i="27"/>
  <c r="AP65" i="27"/>
  <c r="AO65" i="27"/>
  <c r="AN65" i="27"/>
  <c r="AM65" i="27"/>
  <c r="AL65" i="27"/>
  <c r="AK65" i="27"/>
  <c r="AJ65" i="27"/>
  <c r="AI65" i="27"/>
  <c r="AH65" i="27"/>
  <c r="AG65" i="27"/>
  <c r="AF65" i="27"/>
  <c r="AE65" i="27"/>
  <c r="AD65" i="27"/>
  <c r="AC65" i="27"/>
  <c r="AB65" i="27"/>
  <c r="AA65" i="27"/>
  <c r="Z65" i="27"/>
  <c r="Y65" i="27"/>
  <c r="X65" i="27"/>
  <c r="W65" i="27"/>
  <c r="V65" i="27"/>
  <c r="U65" i="27"/>
  <c r="T65" i="27"/>
  <c r="S65" i="27"/>
  <c r="R65" i="27"/>
  <c r="Q65" i="27"/>
  <c r="P65" i="27"/>
  <c r="O65" i="27"/>
  <c r="N65" i="27"/>
  <c r="M65" i="27"/>
  <c r="L65" i="27"/>
  <c r="K65" i="27"/>
  <c r="J65" i="27"/>
  <c r="I65" i="27"/>
  <c r="H65" i="27"/>
  <c r="G65" i="27"/>
  <c r="F65" i="27"/>
  <c r="E65" i="27"/>
  <c r="D65" i="27"/>
  <c r="C65" i="27"/>
  <c r="CP64" i="27"/>
  <c r="CO64" i="27"/>
  <c r="CN64" i="27"/>
  <c r="CM64" i="27"/>
  <c r="CL64" i="27"/>
  <c r="CK64" i="27"/>
  <c r="CJ64" i="27"/>
  <c r="CI64" i="27"/>
  <c r="CH64" i="27"/>
  <c r="CG64" i="27"/>
  <c r="CF64" i="27"/>
  <c r="CE64" i="27"/>
  <c r="CD64" i="27"/>
  <c r="CC64" i="27"/>
  <c r="CB64" i="27"/>
  <c r="CA64" i="27"/>
  <c r="BZ64" i="27"/>
  <c r="BY64" i="27"/>
  <c r="BX64" i="27"/>
  <c r="BW64" i="27"/>
  <c r="BV64" i="27"/>
  <c r="BU64" i="27"/>
  <c r="BT64" i="27"/>
  <c r="BS64" i="27"/>
  <c r="BR64" i="27"/>
  <c r="BQ64" i="27"/>
  <c r="BP64" i="27"/>
  <c r="BO64" i="27"/>
  <c r="BN64" i="27"/>
  <c r="BM64" i="27"/>
  <c r="BL64" i="27"/>
  <c r="BK64" i="27"/>
  <c r="BJ64" i="27"/>
  <c r="BI64" i="27"/>
  <c r="BH64" i="27"/>
  <c r="BG64" i="27"/>
  <c r="BF64" i="27"/>
  <c r="BE64" i="27"/>
  <c r="BD64" i="27"/>
  <c r="BC64" i="27"/>
  <c r="BB64" i="27"/>
  <c r="BA64" i="27"/>
  <c r="AZ64" i="27"/>
  <c r="AY64" i="27"/>
  <c r="AX64" i="27"/>
  <c r="AW64" i="27"/>
  <c r="AV64" i="27"/>
  <c r="AU64" i="27"/>
  <c r="AT64" i="27"/>
  <c r="AS64" i="27"/>
  <c r="AR64" i="27"/>
  <c r="AQ64" i="27"/>
  <c r="AP64" i="27"/>
  <c r="AO64" i="27"/>
  <c r="AN64" i="27"/>
  <c r="AM64" i="27"/>
  <c r="AL64" i="27"/>
  <c r="AK64" i="27"/>
  <c r="AJ64" i="27"/>
  <c r="AI64" i="27"/>
  <c r="AH64" i="27"/>
  <c r="AG64" i="27"/>
  <c r="AF64" i="27"/>
  <c r="AE64" i="27"/>
  <c r="AD64" i="27"/>
  <c r="AC64" i="27"/>
  <c r="AB64" i="27"/>
  <c r="AA64" i="27"/>
  <c r="Z64" i="27"/>
  <c r="Y64" i="27"/>
  <c r="X64" i="27"/>
  <c r="W64" i="27"/>
  <c r="V64" i="27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G64" i="27"/>
  <c r="F64" i="27"/>
  <c r="E64" i="27"/>
  <c r="D64" i="27"/>
  <c r="C64" i="27"/>
  <c r="CP63" i="27"/>
  <c r="CO63" i="27"/>
  <c r="CN63" i="27"/>
  <c r="CM63" i="27"/>
  <c r="CL63" i="27"/>
  <c r="CK63" i="27"/>
  <c r="CJ63" i="27"/>
  <c r="CI63" i="27"/>
  <c r="CH63" i="27"/>
  <c r="CG63" i="27"/>
  <c r="CF63" i="27"/>
  <c r="CE63" i="27"/>
  <c r="CD63" i="27"/>
  <c r="CC63" i="27"/>
  <c r="CB63" i="27"/>
  <c r="CA63" i="27"/>
  <c r="BZ63" i="27"/>
  <c r="BY63" i="27"/>
  <c r="BX63" i="27"/>
  <c r="BW63" i="27"/>
  <c r="BV63" i="27"/>
  <c r="BU63" i="27"/>
  <c r="BT63" i="27"/>
  <c r="BS63" i="27"/>
  <c r="BR63" i="27"/>
  <c r="BQ63" i="27"/>
  <c r="BP63" i="27"/>
  <c r="BO63" i="27"/>
  <c r="BN63" i="27"/>
  <c r="BM63" i="27"/>
  <c r="BL63" i="27"/>
  <c r="BK63" i="27"/>
  <c r="BJ63" i="27"/>
  <c r="BI63" i="27"/>
  <c r="BH63" i="27"/>
  <c r="BG63" i="27"/>
  <c r="BF63" i="27"/>
  <c r="BE63" i="27"/>
  <c r="BD63" i="27"/>
  <c r="BC63" i="27"/>
  <c r="BB63" i="27"/>
  <c r="BA63" i="27"/>
  <c r="AZ63" i="27"/>
  <c r="AY63" i="27"/>
  <c r="AX63" i="27"/>
  <c r="AW63" i="27"/>
  <c r="AV63" i="27"/>
  <c r="AU63" i="27"/>
  <c r="AT63" i="27"/>
  <c r="AS63" i="27"/>
  <c r="AR63" i="27"/>
  <c r="AQ63" i="27"/>
  <c r="AP63" i="27"/>
  <c r="AO63" i="27"/>
  <c r="AN63" i="27"/>
  <c r="AM63" i="27"/>
  <c r="AL63" i="27"/>
  <c r="AK63" i="27"/>
  <c r="AJ63" i="27"/>
  <c r="AI63" i="27"/>
  <c r="AH63" i="27"/>
  <c r="AG63" i="27"/>
  <c r="AF63" i="27"/>
  <c r="AE63" i="27"/>
  <c r="AD63" i="27"/>
  <c r="AC63" i="27"/>
  <c r="AB63" i="27"/>
  <c r="AA63" i="27"/>
  <c r="Z63" i="27"/>
  <c r="Y63" i="27"/>
  <c r="X63" i="27"/>
  <c r="W63" i="27"/>
  <c r="V63" i="27"/>
  <c r="U63" i="27"/>
  <c r="T63" i="27"/>
  <c r="S63" i="27"/>
  <c r="R63" i="27"/>
  <c r="Q63" i="27"/>
  <c r="P63" i="27"/>
  <c r="O63" i="27"/>
  <c r="N63" i="27"/>
  <c r="M63" i="27"/>
  <c r="L63" i="27"/>
  <c r="K63" i="27"/>
  <c r="J63" i="27"/>
  <c r="I63" i="27"/>
  <c r="H63" i="27"/>
  <c r="G63" i="27"/>
  <c r="F63" i="27"/>
  <c r="E63" i="27"/>
  <c r="D63" i="27"/>
  <c r="C63" i="27"/>
  <c r="CP62" i="27"/>
  <c r="CO62" i="27"/>
  <c r="CN62" i="27"/>
  <c r="CM62" i="27"/>
  <c r="CL62" i="27"/>
  <c r="CK62" i="27"/>
  <c r="CJ62" i="27"/>
  <c r="CI62" i="27"/>
  <c r="CH62" i="27"/>
  <c r="CG62" i="27"/>
  <c r="CF62" i="27"/>
  <c r="CE62" i="27"/>
  <c r="CD62" i="27"/>
  <c r="CC62" i="27"/>
  <c r="CB62" i="27"/>
  <c r="CA62" i="27"/>
  <c r="BZ62" i="27"/>
  <c r="BY62" i="27"/>
  <c r="BX62" i="27"/>
  <c r="BW62" i="27"/>
  <c r="BV62" i="27"/>
  <c r="BU62" i="27"/>
  <c r="BT62" i="27"/>
  <c r="BS62" i="27"/>
  <c r="BR62" i="27"/>
  <c r="BQ62" i="27"/>
  <c r="BP62" i="27"/>
  <c r="BO62" i="27"/>
  <c r="BN62" i="27"/>
  <c r="BM62" i="27"/>
  <c r="BL62" i="27"/>
  <c r="BK62" i="27"/>
  <c r="BJ62" i="27"/>
  <c r="BI62" i="27"/>
  <c r="BH62" i="27"/>
  <c r="BG62" i="27"/>
  <c r="BF62" i="27"/>
  <c r="BE62" i="27"/>
  <c r="BD62" i="27"/>
  <c r="BC62" i="27"/>
  <c r="BB62" i="27"/>
  <c r="BA62" i="27"/>
  <c r="AZ62" i="27"/>
  <c r="AY62" i="27"/>
  <c r="AX62" i="27"/>
  <c r="AW62" i="27"/>
  <c r="AV62" i="27"/>
  <c r="AU62" i="27"/>
  <c r="AT62" i="27"/>
  <c r="AS62" i="27"/>
  <c r="AR62" i="27"/>
  <c r="AQ62" i="27"/>
  <c r="AP62" i="27"/>
  <c r="AO62" i="27"/>
  <c r="AN62" i="27"/>
  <c r="AM62" i="27"/>
  <c r="AL62" i="27"/>
  <c r="AK62" i="27"/>
  <c r="AJ62" i="27"/>
  <c r="AI62" i="27"/>
  <c r="AH62" i="27"/>
  <c r="AG62" i="27"/>
  <c r="AF62" i="27"/>
  <c r="AE62" i="27"/>
  <c r="AD62" i="27"/>
  <c r="AC62" i="27"/>
  <c r="AB62" i="27"/>
  <c r="AA62" i="27"/>
  <c r="Z62" i="27"/>
  <c r="Y62" i="27"/>
  <c r="X62" i="27"/>
  <c r="W62" i="27"/>
  <c r="V62" i="27"/>
  <c r="U62" i="27"/>
  <c r="T62" i="27"/>
  <c r="S62" i="27"/>
  <c r="R62" i="27"/>
  <c r="Q62" i="27"/>
  <c r="P62" i="27"/>
  <c r="O62" i="27"/>
  <c r="N62" i="27"/>
  <c r="M62" i="27"/>
  <c r="L62" i="27"/>
  <c r="K62" i="27"/>
  <c r="J62" i="27"/>
  <c r="I62" i="27"/>
  <c r="H62" i="27"/>
  <c r="G62" i="27"/>
  <c r="F62" i="27"/>
  <c r="E62" i="27"/>
  <c r="D62" i="27"/>
  <c r="C62" i="27"/>
  <c r="CP61" i="27"/>
  <c r="CO61" i="27"/>
  <c r="CN61" i="27"/>
  <c r="CM61" i="27"/>
  <c r="CL61" i="27"/>
  <c r="CK61" i="27"/>
  <c r="CJ61" i="27"/>
  <c r="CI61" i="27"/>
  <c r="CH61" i="27"/>
  <c r="CG61" i="27"/>
  <c r="CF61" i="27"/>
  <c r="CE61" i="27"/>
  <c r="CD61" i="27"/>
  <c r="CC61" i="27"/>
  <c r="CB61" i="27"/>
  <c r="CA61" i="27"/>
  <c r="BZ61" i="27"/>
  <c r="BY61" i="27"/>
  <c r="BX61" i="27"/>
  <c r="BW61" i="27"/>
  <c r="BV61" i="27"/>
  <c r="BU61" i="27"/>
  <c r="BT61" i="27"/>
  <c r="BS61" i="27"/>
  <c r="BR61" i="27"/>
  <c r="BQ61" i="27"/>
  <c r="BP61" i="27"/>
  <c r="BO61" i="27"/>
  <c r="BN61" i="27"/>
  <c r="BM61" i="27"/>
  <c r="BL61" i="27"/>
  <c r="BK61" i="27"/>
  <c r="BJ61" i="27"/>
  <c r="BI61" i="27"/>
  <c r="BH61" i="27"/>
  <c r="BG61" i="27"/>
  <c r="BF61" i="27"/>
  <c r="BE61" i="27"/>
  <c r="BD61" i="27"/>
  <c r="BC61" i="27"/>
  <c r="BB61" i="27"/>
  <c r="BA61" i="27"/>
  <c r="AZ61" i="27"/>
  <c r="AY61" i="27"/>
  <c r="AX61" i="27"/>
  <c r="AW61" i="27"/>
  <c r="AV61" i="27"/>
  <c r="AU61" i="27"/>
  <c r="AT61" i="27"/>
  <c r="AS61" i="27"/>
  <c r="AR61" i="27"/>
  <c r="AQ61" i="27"/>
  <c r="AP61" i="27"/>
  <c r="AO61" i="27"/>
  <c r="AN61" i="27"/>
  <c r="AM61" i="27"/>
  <c r="AL61" i="27"/>
  <c r="AK61" i="27"/>
  <c r="AJ61" i="27"/>
  <c r="AI61" i="27"/>
  <c r="AH61" i="27"/>
  <c r="AG61" i="27"/>
  <c r="AF61" i="27"/>
  <c r="AE61" i="27"/>
  <c r="AD61" i="27"/>
  <c r="AC61" i="27"/>
  <c r="AB61" i="27"/>
  <c r="AA61" i="27"/>
  <c r="Z61" i="27"/>
  <c r="Y61" i="27"/>
  <c r="X61" i="27"/>
  <c r="W61" i="27"/>
  <c r="V61" i="27"/>
  <c r="U61" i="27"/>
  <c r="T61" i="27"/>
  <c r="S61" i="27"/>
  <c r="R61" i="27"/>
  <c r="Q61" i="27"/>
  <c r="P61" i="27"/>
  <c r="O61" i="27"/>
  <c r="N61" i="27"/>
  <c r="M61" i="27"/>
  <c r="L61" i="27"/>
  <c r="K61" i="27"/>
  <c r="J61" i="27"/>
  <c r="I61" i="27"/>
  <c r="H61" i="27"/>
  <c r="G61" i="27"/>
  <c r="F61" i="27"/>
  <c r="E61" i="27"/>
  <c r="D61" i="27"/>
  <c r="C61" i="27"/>
  <c r="CP60" i="27"/>
  <c r="CO60" i="27"/>
  <c r="CN60" i="27"/>
  <c r="CM60" i="27"/>
  <c r="CL60" i="27"/>
  <c r="CK60" i="27"/>
  <c r="CJ60" i="27"/>
  <c r="CI60" i="27"/>
  <c r="CH60" i="27"/>
  <c r="CG60" i="27"/>
  <c r="CF60" i="27"/>
  <c r="CE60" i="27"/>
  <c r="CD60" i="27"/>
  <c r="CC60" i="27"/>
  <c r="CB60" i="27"/>
  <c r="CA60" i="27"/>
  <c r="BZ60" i="27"/>
  <c r="BY60" i="27"/>
  <c r="BX60" i="27"/>
  <c r="BW60" i="27"/>
  <c r="BV60" i="27"/>
  <c r="BU60" i="27"/>
  <c r="BT60" i="27"/>
  <c r="BS60" i="27"/>
  <c r="BR60" i="27"/>
  <c r="BQ60" i="27"/>
  <c r="BP60" i="27"/>
  <c r="BO60" i="27"/>
  <c r="BN60" i="27"/>
  <c r="BM60" i="27"/>
  <c r="BL60" i="27"/>
  <c r="BK60" i="27"/>
  <c r="BJ60" i="27"/>
  <c r="BI60" i="27"/>
  <c r="BH60" i="27"/>
  <c r="BG60" i="27"/>
  <c r="BF60" i="27"/>
  <c r="BE60" i="27"/>
  <c r="BD60" i="27"/>
  <c r="BC60" i="27"/>
  <c r="BB60" i="27"/>
  <c r="BA60" i="27"/>
  <c r="AZ60" i="27"/>
  <c r="AY60" i="27"/>
  <c r="AX60" i="27"/>
  <c r="AW60" i="27"/>
  <c r="AV60" i="27"/>
  <c r="AU60" i="27"/>
  <c r="AT60" i="27"/>
  <c r="AS60" i="27"/>
  <c r="AR60" i="27"/>
  <c r="AQ60" i="27"/>
  <c r="AP60" i="27"/>
  <c r="AO60" i="27"/>
  <c r="AN60" i="27"/>
  <c r="AM60" i="27"/>
  <c r="AL60" i="27"/>
  <c r="AK60" i="27"/>
  <c r="AJ60" i="27"/>
  <c r="AI60" i="27"/>
  <c r="AH60" i="27"/>
  <c r="AG60" i="27"/>
  <c r="AF60" i="27"/>
  <c r="AE60" i="27"/>
  <c r="AD60" i="27"/>
  <c r="AC60" i="27"/>
  <c r="AB60" i="27"/>
  <c r="AA60" i="27"/>
  <c r="Z60" i="27"/>
  <c r="Y60" i="27"/>
  <c r="X60" i="27"/>
  <c r="W60" i="27"/>
  <c r="V60" i="27"/>
  <c r="U60" i="27"/>
  <c r="T60" i="27"/>
  <c r="S60" i="27"/>
  <c r="R60" i="27"/>
  <c r="Q60" i="27"/>
  <c r="P60" i="27"/>
  <c r="O60" i="27"/>
  <c r="N60" i="27"/>
  <c r="M60" i="27"/>
  <c r="L60" i="27"/>
  <c r="K60" i="27"/>
  <c r="J60" i="27"/>
  <c r="I60" i="27"/>
  <c r="H60" i="27"/>
  <c r="G60" i="27"/>
  <c r="F60" i="27"/>
  <c r="E60" i="27"/>
  <c r="D60" i="27"/>
  <c r="C60" i="27"/>
  <c r="CP59" i="27"/>
  <c r="CO59" i="27"/>
  <c r="CN59" i="27"/>
  <c r="CM59" i="27"/>
  <c r="CL59" i="27"/>
  <c r="CK59" i="27"/>
  <c r="CJ59" i="27"/>
  <c r="CI59" i="27"/>
  <c r="CH59" i="27"/>
  <c r="CG59" i="27"/>
  <c r="CF59" i="27"/>
  <c r="CE59" i="27"/>
  <c r="CD59" i="27"/>
  <c r="CC59" i="27"/>
  <c r="CB59" i="27"/>
  <c r="CA59" i="27"/>
  <c r="BZ59" i="27"/>
  <c r="BY59" i="27"/>
  <c r="BX59" i="27"/>
  <c r="BW59" i="27"/>
  <c r="BV59" i="27"/>
  <c r="BU59" i="27"/>
  <c r="BT59" i="27"/>
  <c r="BS59" i="27"/>
  <c r="BR59" i="27"/>
  <c r="BQ59" i="27"/>
  <c r="BP59" i="27"/>
  <c r="BO59" i="27"/>
  <c r="BN59" i="27"/>
  <c r="BM59" i="27"/>
  <c r="BL59" i="27"/>
  <c r="BK59" i="27"/>
  <c r="BJ59" i="27"/>
  <c r="BI59" i="27"/>
  <c r="BH59" i="27"/>
  <c r="BG59" i="27"/>
  <c r="BF59" i="27"/>
  <c r="BE59" i="27"/>
  <c r="BD59" i="27"/>
  <c r="BC59" i="27"/>
  <c r="BB59" i="27"/>
  <c r="BA59" i="27"/>
  <c r="AZ59" i="27"/>
  <c r="AY59" i="27"/>
  <c r="AX59" i="27"/>
  <c r="AW59" i="27"/>
  <c r="AV59" i="27"/>
  <c r="AU59" i="27"/>
  <c r="AT59" i="27"/>
  <c r="AS59" i="27"/>
  <c r="AR59" i="27"/>
  <c r="AQ59" i="27"/>
  <c r="AP59" i="27"/>
  <c r="AO59" i="27"/>
  <c r="AN59" i="27"/>
  <c r="AM59" i="27"/>
  <c r="AL59" i="27"/>
  <c r="AK59" i="27"/>
  <c r="AJ59" i="27"/>
  <c r="AI59" i="27"/>
  <c r="AH59" i="27"/>
  <c r="AG59" i="27"/>
  <c r="AF59" i="27"/>
  <c r="AE59" i="27"/>
  <c r="AD59" i="27"/>
  <c r="AC59" i="27"/>
  <c r="AB59" i="27"/>
  <c r="AA59" i="27"/>
  <c r="Z59" i="27"/>
  <c r="Y59" i="27"/>
  <c r="X59" i="27"/>
  <c r="W59" i="27"/>
  <c r="V59" i="27"/>
  <c r="U59" i="27"/>
  <c r="T59" i="27"/>
  <c r="S59" i="27"/>
  <c r="R59" i="27"/>
  <c r="Q59" i="27"/>
  <c r="P59" i="27"/>
  <c r="O59" i="27"/>
  <c r="N59" i="27"/>
  <c r="M59" i="27"/>
  <c r="L59" i="27"/>
  <c r="K59" i="27"/>
  <c r="J59" i="27"/>
  <c r="I59" i="27"/>
  <c r="H59" i="27"/>
  <c r="G59" i="27"/>
  <c r="F59" i="27"/>
  <c r="E59" i="27"/>
  <c r="D59" i="27"/>
  <c r="C59" i="27"/>
  <c r="CP58" i="27"/>
  <c r="CO58" i="27"/>
  <c r="CN58" i="27"/>
  <c r="CM58" i="27"/>
  <c r="CL58" i="27"/>
  <c r="CK58" i="27"/>
  <c r="CJ58" i="27"/>
  <c r="CI58" i="27"/>
  <c r="CH58" i="27"/>
  <c r="CG58" i="27"/>
  <c r="CF58" i="27"/>
  <c r="CE58" i="27"/>
  <c r="CD58" i="27"/>
  <c r="CC58" i="27"/>
  <c r="CB58" i="27"/>
  <c r="CA58" i="27"/>
  <c r="BZ58" i="27"/>
  <c r="BY58" i="27"/>
  <c r="BX58" i="27"/>
  <c r="BW58" i="27"/>
  <c r="BV58" i="27"/>
  <c r="BU58" i="27"/>
  <c r="BT58" i="27"/>
  <c r="BS58" i="27"/>
  <c r="BR58" i="27"/>
  <c r="BQ58" i="27"/>
  <c r="BP58" i="27"/>
  <c r="BO58" i="27"/>
  <c r="BN58" i="27"/>
  <c r="BM58" i="27"/>
  <c r="BL58" i="27"/>
  <c r="BK58" i="27"/>
  <c r="BJ58" i="27"/>
  <c r="BI58" i="27"/>
  <c r="BH58" i="27"/>
  <c r="BG58" i="27"/>
  <c r="BF58" i="27"/>
  <c r="BE58" i="27"/>
  <c r="BD58" i="27"/>
  <c r="BC58" i="27"/>
  <c r="BB58" i="27"/>
  <c r="BA58" i="27"/>
  <c r="AZ58" i="27"/>
  <c r="AY58" i="27"/>
  <c r="AX58" i="27"/>
  <c r="AW58" i="27"/>
  <c r="AV58" i="27"/>
  <c r="AU58" i="27"/>
  <c r="AT58" i="27"/>
  <c r="AS58" i="27"/>
  <c r="AR58" i="27"/>
  <c r="AQ58" i="27"/>
  <c r="AP58" i="27"/>
  <c r="AO58" i="27"/>
  <c r="AN58" i="27"/>
  <c r="AM58" i="27"/>
  <c r="AL58" i="27"/>
  <c r="AK58" i="27"/>
  <c r="AJ58" i="27"/>
  <c r="AI58" i="27"/>
  <c r="AH58" i="27"/>
  <c r="AG58" i="27"/>
  <c r="AF58" i="27"/>
  <c r="AE58" i="27"/>
  <c r="AD58" i="27"/>
  <c r="AC58" i="27"/>
  <c r="AB58" i="27"/>
  <c r="AA58" i="27"/>
  <c r="Z58" i="27"/>
  <c r="Y58" i="27"/>
  <c r="X58" i="27"/>
  <c r="W58" i="27"/>
  <c r="V58" i="27"/>
  <c r="U58" i="27"/>
  <c r="T58" i="27"/>
  <c r="S58" i="27"/>
  <c r="R58" i="27"/>
  <c r="Q58" i="27"/>
  <c r="P58" i="27"/>
  <c r="O58" i="27"/>
  <c r="N58" i="27"/>
  <c r="M58" i="27"/>
  <c r="L58" i="27"/>
  <c r="K58" i="27"/>
  <c r="J58" i="27"/>
  <c r="I58" i="27"/>
  <c r="H58" i="27"/>
  <c r="G58" i="27"/>
  <c r="F58" i="27"/>
  <c r="E58" i="27"/>
  <c r="D58" i="27"/>
  <c r="C58" i="27"/>
  <c r="CP57" i="27"/>
  <c r="CO57" i="27"/>
  <c r="CN57" i="27"/>
  <c r="CM57" i="27"/>
  <c r="CL57" i="27"/>
  <c r="CK57" i="27"/>
  <c r="CJ57" i="27"/>
  <c r="CI57" i="27"/>
  <c r="CH57" i="27"/>
  <c r="CG57" i="27"/>
  <c r="CF57" i="27"/>
  <c r="CE57" i="27"/>
  <c r="CD57" i="27"/>
  <c r="CC57" i="27"/>
  <c r="CB57" i="27"/>
  <c r="CA57" i="27"/>
  <c r="BZ57" i="27"/>
  <c r="BY57" i="27"/>
  <c r="BX57" i="27"/>
  <c r="BW57" i="27"/>
  <c r="BV57" i="27"/>
  <c r="BU57" i="27"/>
  <c r="BT57" i="27"/>
  <c r="BS57" i="27"/>
  <c r="BR57" i="27"/>
  <c r="BQ57" i="27"/>
  <c r="BP57" i="27"/>
  <c r="BO57" i="27"/>
  <c r="BN57" i="27"/>
  <c r="BM57" i="27"/>
  <c r="BL57" i="27"/>
  <c r="BK57" i="27"/>
  <c r="BJ57" i="27"/>
  <c r="BI57" i="27"/>
  <c r="BH57" i="27"/>
  <c r="BG57" i="27"/>
  <c r="BF57" i="27"/>
  <c r="BE57" i="27"/>
  <c r="BD57" i="27"/>
  <c r="BC57" i="27"/>
  <c r="BB57" i="27"/>
  <c r="BA57" i="27"/>
  <c r="AZ57" i="27"/>
  <c r="AY57" i="27"/>
  <c r="AX57" i="27"/>
  <c r="AW57" i="27"/>
  <c r="AV57" i="27"/>
  <c r="AU57" i="27"/>
  <c r="AT57" i="27"/>
  <c r="AS57" i="27"/>
  <c r="AR57" i="27"/>
  <c r="AQ57" i="27"/>
  <c r="AP57" i="27"/>
  <c r="AO57" i="27"/>
  <c r="AN57" i="27"/>
  <c r="AM57" i="27"/>
  <c r="AL57" i="27"/>
  <c r="AK57" i="27"/>
  <c r="AJ57" i="27"/>
  <c r="AI57" i="27"/>
  <c r="AH57" i="27"/>
  <c r="AG57" i="27"/>
  <c r="AF57" i="27"/>
  <c r="AE57" i="27"/>
  <c r="AD57" i="27"/>
  <c r="AC57" i="27"/>
  <c r="AB57" i="27"/>
  <c r="AA57" i="27"/>
  <c r="Z57" i="27"/>
  <c r="Y57" i="27"/>
  <c r="X57" i="27"/>
  <c r="W57" i="27"/>
  <c r="V57" i="27"/>
  <c r="U57" i="27"/>
  <c r="T57" i="27"/>
  <c r="S57" i="27"/>
  <c r="R57" i="27"/>
  <c r="Q57" i="27"/>
  <c r="P57" i="27"/>
  <c r="O57" i="27"/>
  <c r="N57" i="27"/>
  <c r="M57" i="27"/>
  <c r="L57" i="27"/>
  <c r="K57" i="27"/>
  <c r="J57" i="27"/>
  <c r="I57" i="27"/>
  <c r="H57" i="27"/>
  <c r="G57" i="27"/>
  <c r="F57" i="27"/>
  <c r="E57" i="27"/>
  <c r="D57" i="27"/>
  <c r="C57" i="27"/>
  <c r="CP56" i="27"/>
  <c r="CO56" i="27"/>
  <c r="CN56" i="27"/>
  <c r="CM56" i="27"/>
  <c r="CL56" i="27"/>
  <c r="CK56" i="27"/>
  <c r="CJ56" i="27"/>
  <c r="CI56" i="27"/>
  <c r="CH56" i="27"/>
  <c r="CG56" i="27"/>
  <c r="CF56" i="27"/>
  <c r="CE56" i="27"/>
  <c r="CD56" i="27"/>
  <c r="CC56" i="27"/>
  <c r="CB56" i="27"/>
  <c r="CA56" i="27"/>
  <c r="BZ56" i="27"/>
  <c r="BY56" i="27"/>
  <c r="BX56" i="27"/>
  <c r="BW56" i="27"/>
  <c r="BV56" i="27"/>
  <c r="BU56" i="27"/>
  <c r="BT56" i="27"/>
  <c r="BS56" i="27"/>
  <c r="BR56" i="27"/>
  <c r="BQ56" i="27"/>
  <c r="BP56" i="27"/>
  <c r="BO56" i="27"/>
  <c r="BN56" i="27"/>
  <c r="BM56" i="27"/>
  <c r="BL56" i="27"/>
  <c r="BK56" i="27"/>
  <c r="BJ56" i="27"/>
  <c r="BI56" i="27"/>
  <c r="BH56" i="27"/>
  <c r="BG56" i="27"/>
  <c r="BF56" i="27"/>
  <c r="BE56" i="27"/>
  <c r="BD56" i="27"/>
  <c r="BC56" i="27"/>
  <c r="BB56" i="27"/>
  <c r="BA56" i="27"/>
  <c r="AZ56" i="27"/>
  <c r="AY56" i="27"/>
  <c r="AX56" i="27"/>
  <c r="AW56" i="27"/>
  <c r="AV56" i="27"/>
  <c r="AU56" i="27"/>
  <c r="AT56" i="27"/>
  <c r="AS56" i="27"/>
  <c r="AR56" i="27"/>
  <c r="AQ56" i="27"/>
  <c r="AP56" i="27"/>
  <c r="AO56" i="27"/>
  <c r="AN56" i="27"/>
  <c r="AM56" i="27"/>
  <c r="AL56" i="27"/>
  <c r="AK56" i="27"/>
  <c r="AJ56" i="27"/>
  <c r="AI56" i="27"/>
  <c r="AH56" i="27"/>
  <c r="AG56" i="27"/>
  <c r="AF56" i="27"/>
  <c r="AE56" i="27"/>
  <c r="AD56" i="27"/>
  <c r="AC56" i="27"/>
  <c r="AB56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D56" i="27"/>
  <c r="C56" i="27"/>
  <c r="CP55" i="27"/>
  <c r="CO55" i="27"/>
  <c r="CN55" i="27"/>
  <c r="CM55" i="27"/>
  <c r="CL55" i="27"/>
  <c r="CK55" i="27"/>
  <c r="CJ55" i="27"/>
  <c r="CI55" i="27"/>
  <c r="CH55" i="27"/>
  <c r="CG55" i="27"/>
  <c r="CF55" i="27"/>
  <c r="CE55" i="27"/>
  <c r="CD55" i="27"/>
  <c r="CC55" i="27"/>
  <c r="CB55" i="27"/>
  <c r="CA55" i="27"/>
  <c r="BZ55" i="27"/>
  <c r="BY55" i="27"/>
  <c r="BX55" i="27"/>
  <c r="BW55" i="27"/>
  <c r="BV55" i="27"/>
  <c r="BU55" i="27"/>
  <c r="BT55" i="27"/>
  <c r="BS55" i="27"/>
  <c r="BR55" i="27"/>
  <c r="BQ55" i="27"/>
  <c r="BP55" i="27"/>
  <c r="BO55" i="27"/>
  <c r="BN55" i="27"/>
  <c r="BM55" i="27"/>
  <c r="BL55" i="27"/>
  <c r="BK55" i="27"/>
  <c r="BJ55" i="27"/>
  <c r="BI55" i="27"/>
  <c r="BH55" i="27"/>
  <c r="BG55" i="27"/>
  <c r="BF55" i="27"/>
  <c r="BE55" i="27"/>
  <c r="BD55" i="27"/>
  <c r="BC55" i="27"/>
  <c r="BB55" i="27"/>
  <c r="BA55" i="27"/>
  <c r="AZ55" i="27"/>
  <c r="AY55" i="27"/>
  <c r="AX55" i="27"/>
  <c r="AW55" i="27"/>
  <c r="AV55" i="27"/>
  <c r="AU55" i="27"/>
  <c r="AT55" i="27"/>
  <c r="AS55" i="27"/>
  <c r="AR55" i="27"/>
  <c r="AQ55" i="27"/>
  <c r="AP55" i="27"/>
  <c r="AO55" i="27"/>
  <c r="AN55" i="27"/>
  <c r="AM55" i="27"/>
  <c r="AL55" i="27"/>
  <c r="AK55" i="27"/>
  <c r="AJ55" i="27"/>
  <c r="AI55" i="27"/>
  <c r="AH55" i="27"/>
  <c r="AG55" i="27"/>
  <c r="AF55" i="27"/>
  <c r="AE55" i="27"/>
  <c r="AD55" i="27"/>
  <c r="AC55" i="27"/>
  <c r="AB55" i="27"/>
  <c r="AA55" i="27"/>
  <c r="Z55" i="27"/>
  <c r="Y55" i="27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C55" i="27"/>
  <c r="CP54" i="27"/>
  <c r="CO54" i="27"/>
  <c r="CN54" i="27"/>
  <c r="CM54" i="27"/>
  <c r="CL54" i="27"/>
  <c r="CK54" i="27"/>
  <c r="CJ54" i="27"/>
  <c r="CI54" i="27"/>
  <c r="CH54" i="27"/>
  <c r="CG54" i="27"/>
  <c r="CF54" i="27"/>
  <c r="CE54" i="27"/>
  <c r="CD54" i="27"/>
  <c r="CC54" i="27"/>
  <c r="CB54" i="27"/>
  <c r="CA54" i="27"/>
  <c r="BZ54" i="27"/>
  <c r="BY54" i="27"/>
  <c r="BX54" i="27"/>
  <c r="BW54" i="27"/>
  <c r="BV54" i="27"/>
  <c r="BU54" i="27"/>
  <c r="BT54" i="27"/>
  <c r="BS54" i="27"/>
  <c r="BR54" i="27"/>
  <c r="BQ54" i="27"/>
  <c r="BP54" i="27"/>
  <c r="BO54" i="27"/>
  <c r="BN54" i="27"/>
  <c r="BM54" i="27"/>
  <c r="BL54" i="27"/>
  <c r="BK54" i="27"/>
  <c r="BJ54" i="27"/>
  <c r="BI54" i="27"/>
  <c r="BH54" i="27"/>
  <c r="BG54" i="27"/>
  <c r="BF54" i="27"/>
  <c r="BE54" i="27"/>
  <c r="BD54" i="27"/>
  <c r="BC54" i="27"/>
  <c r="BB54" i="27"/>
  <c r="BA54" i="27"/>
  <c r="AZ54" i="27"/>
  <c r="AY54" i="27"/>
  <c r="AX54" i="27"/>
  <c r="AW54" i="27"/>
  <c r="AV54" i="27"/>
  <c r="AU54" i="27"/>
  <c r="AT54" i="27"/>
  <c r="AS54" i="27"/>
  <c r="AR54" i="27"/>
  <c r="AQ54" i="27"/>
  <c r="AP54" i="27"/>
  <c r="AO54" i="27"/>
  <c r="AN54" i="27"/>
  <c r="AM54" i="27"/>
  <c r="AL54" i="27"/>
  <c r="AK54" i="27"/>
  <c r="AJ54" i="27"/>
  <c r="AI54" i="27"/>
  <c r="AH54" i="27"/>
  <c r="AG54" i="27"/>
  <c r="AF54" i="27"/>
  <c r="AE54" i="27"/>
  <c r="AD54" i="27"/>
  <c r="AC54" i="27"/>
  <c r="AB54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C54" i="27"/>
  <c r="CP53" i="27"/>
  <c r="CO53" i="27"/>
  <c r="CN53" i="27"/>
  <c r="CM53" i="27"/>
  <c r="CL53" i="27"/>
  <c r="CK53" i="27"/>
  <c r="CJ53" i="27"/>
  <c r="CI53" i="27"/>
  <c r="CH53" i="27"/>
  <c r="CG53" i="27"/>
  <c r="CF53" i="27"/>
  <c r="CE53" i="27"/>
  <c r="CD53" i="27"/>
  <c r="CC53" i="27"/>
  <c r="CB53" i="27"/>
  <c r="CA53" i="27"/>
  <c r="BZ53" i="27"/>
  <c r="BY53" i="27"/>
  <c r="BX53" i="27"/>
  <c r="BW53" i="27"/>
  <c r="BV53" i="27"/>
  <c r="BU53" i="27"/>
  <c r="BT53" i="27"/>
  <c r="BS53" i="27"/>
  <c r="BR53" i="27"/>
  <c r="BQ53" i="27"/>
  <c r="BP53" i="27"/>
  <c r="BO53" i="27"/>
  <c r="BN53" i="27"/>
  <c r="BM53" i="27"/>
  <c r="BL53" i="27"/>
  <c r="BK53" i="27"/>
  <c r="BJ53" i="27"/>
  <c r="BI53" i="27"/>
  <c r="BH53" i="27"/>
  <c r="BG53" i="27"/>
  <c r="BF53" i="27"/>
  <c r="BE53" i="27"/>
  <c r="BD53" i="27"/>
  <c r="BC53" i="27"/>
  <c r="BB53" i="27"/>
  <c r="BA53" i="27"/>
  <c r="AZ53" i="27"/>
  <c r="AY53" i="27"/>
  <c r="AX53" i="27"/>
  <c r="AW53" i="27"/>
  <c r="AV53" i="27"/>
  <c r="AU53" i="27"/>
  <c r="AT53" i="27"/>
  <c r="AS53" i="27"/>
  <c r="AR53" i="27"/>
  <c r="AQ53" i="27"/>
  <c r="AP53" i="27"/>
  <c r="AO53" i="27"/>
  <c r="AN53" i="27"/>
  <c r="AM53" i="27"/>
  <c r="AL53" i="27"/>
  <c r="AK53" i="27"/>
  <c r="AJ53" i="27"/>
  <c r="AI53" i="27"/>
  <c r="AH53" i="27"/>
  <c r="AG53" i="27"/>
  <c r="AF53" i="27"/>
  <c r="AE53" i="27"/>
  <c r="AD53" i="27"/>
  <c r="AC53" i="27"/>
  <c r="AB53" i="27"/>
  <c r="AA53" i="27"/>
  <c r="Z53" i="27"/>
  <c r="Y53" i="27"/>
  <c r="X53" i="27"/>
  <c r="W53" i="27"/>
  <c r="V53" i="27"/>
  <c r="U53" i="27"/>
  <c r="T53" i="27"/>
  <c r="S53" i="27"/>
  <c r="R53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D53" i="27"/>
  <c r="C53" i="27"/>
  <c r="CP52" i="27"/>
  <c r="CO52" i="27"/>
  <c r="CN52" i="27"/>
  <c r="CM52" i="27"/>
  <c r="CL52" i="27"/>
  <c r="CK52" i="27"/>
  <c r="CJ52" i="27"/>
  <c r="CI52" i="27"/>
  <c r="CH52" i="27"/>
  <c r="CG52" i="27"/>
  <c r="CF52" i="27"/>
  <c r="CE52" i="27"/>
  <c r="CD52" i="27"/>
  <c r="CC52" i="27"/>
  <c r="CB52" i="27"/>
  <c r="CA52" i="27"/>
  <c r="BZ52" i="27"/>
  <c r="BY52" i="27"/>
  <c r="BX52" i="27"/>
  <c r="BW52" i="27"/>
  <c r="BV52" i="27"/>
  <c r="BU52" i="27"/>
  <c r="BT52" i="27"/>
  <c r="BS52" i="27"/>
  <c r="BR52" i="27"/>
  <c r="BQ52" i="27"/>
  <c r="BP52" i="27"/>
  <c r="BO52" i="27"/>
  <c r="BN52" i="27"/>
  <c r="BM52" i="27"/>
  <c r="BL52" i="27"/>
  <c r="BK52" i="27"/>
  <c r="BJ52" i="27"/>
  <c r="BI52" i="27"/>
  <c r="BH52" i="27"/>
  <c r="BG52" i="27"/>
  <c r="BF52" i="27"/>
  <c r="BE52" i="27"/>
  <c r="BD52" i="27"/>
  <c r="BC52" i="27"/>
  <c r="BB52" i="27"/>
  <c r="BA52" i="27"/>
  <c r="AZ52" i="27"/>
  <c r="AY52" i="27"/>
  <c r="AX52" i="27"/>
  <c r="AW52" i="27"/>
  <c r="AV52" i="27"/>
  <c r="AU52" i="27"/>
  <c r="AT52" i="27"/>
  <c r="AS52" i="27"/>
  <c r="AR52" i="27"/>
  <c r="AQ52" i="27"/>
  <c r="AP52" i="27"/>
  <c r="AO52" i="27"/>
  <c r="AN52" i="27"/>
  <c r="AM52" i="27"/>
  <c r="AL52" i="27"/>
  <c r="AK52" i="27"/>
  <c r="AJ52" i="27"/>
  <c r="AI52" i="27"/>
  <c r="AH52" i="27"/>
  <c r="AG52" i="27"/>
  <c r="AF52" i="27"/>
  <c r="AE52" i="27"/>
  <c r="AD52" i="27"/>
  <c r="AC52" i="27"/>
  <c r="AB52" i="27"/>
  <c r="AA52" i="27"/>
  <c r="Z52" i="27"/>
  <c r="Y52" i="27"/>
  <c r="X52" i="27"/>
  <c r="W52" i="27"/>
  <c r="V52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C52" i="27"/>
  <c r="CP51" i="27"/>
  <c r="CO51" i="27"/>
  <c r="CN51" i="27"/>
  <c r="CM51" i="27"/>
  <c r="CL51" i="27"/>
  <c r="CK51" i="27"/>
  <c r="CJ51" i="27"/>
  <c r="CI51" i="27"/>
  <c r="CH51" i="27"/>
  <c r="CG51" i="27"/>
  <c r="CF51" i="27"/>
  <c r="CE51" i="27"/>
  <c r="CD51" i="27"/>
  <c r="CC51" i="27"/>
  <c r="CB51" i="27"/>
  <c r="CA51" i="27"/>
  <c r="BZ51" i="27"/>
  <c r="BY51" i="27"/>
  <c r="BX51" i="27"/>
  <c r="BW51" i="27"/>
  <c r="BV51" i="27"/>
  <c r="BU51" i="27"/>
  <c r="BT51" i="27"/>
  <c r="BS51" i="27"/>
  <c r="BR51" i="27"/>
  <c r="BQ51" i="27"/>
  <c r="BP51" i="27"/>
  <c r="BO51" i="27"/>
  <c r="BN51" i="27"/>
  <c r="BM51" i="27"/>
  <c r="BL51" i="27"/>
  <c r="BK51" i="27"/>
  <c r="BJ51" i="27"/>
  <c r="BI51" i="27"/>
  <c r="BH51" i="27"/>
  <c r="BG51" i="27"/>
  <c r="BF51" i="27"/>
  <c r="BE51" i="27"/>
  <c r="BD51" i="27"/>
  <c r="BC51" i="27"/>
  <c r="BB51" i="27"/>
  <c r="BA51" i="27"/>
  <c r="AZ51" i="27"/>
  <c r="AY51" i="27"/>
  <c r="AX51" i="27"/>
  <c r="AW51" i="27"/>
  <c r="AV51" i="27"/>
  <c r="AU51" i="27"/>
  <c r="AT51" i="27"/>
  <c r="AS51" i="27"/>
  <c r="AR51" i="27"/>
  <c r="AQ51" i="27"/>
  <c r="AP51" i="27"/>
  <c r="AO51" i="27"/>
  <c r="AN51" i="27"/>
  <c r="AM51" i="27"/>
  <c r="AL51" i="27"/>
  <c r="AK51" i="27"/>
  <c r="AJ51" i="27"/>
  <c r="AI51" i="27"/>
  <c r="AH51" i="27"/>
  <c r="AG51" i="27"/>
  <c r="AF51" i="27"/>
  <c r="AE51" i="27"/>
  <c r="AD51" i="27"/>
  <c r="AC51" i="27"/>
  <c r="AB51" i="27"/>
  <c r="AA51" i="27"/>
  <c r="Z51" i="27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C51" i="27"/>
  <c r="CP50" i="27"/>
  <c r="CO50" i="27"/>
  <c r="CN50" i="27"/>
  <c r="CM50" i="27"/>
  <c r="CL50" i="27"/>
  <c r="CK50" i="27"/>
  <c r="CJ50" i="27"/>
  <c r="CI50" i="27"/>
  <c r="CH50" i="27"/>
  <c r="CG50" i="27"/>
  <c r="CF50" i="27"/>
  <c r="CE50" i="27"/>
  <c r="CD50" i="27"/>
  <c r="CC50" i="27"/>
  <c r="CB50" i="27"/>
  <c r="CA50" i="27"/>
  <c r="BZ50" i="27"/>
  <c r="BY50" i="27"/>
  <c r="BX50" i="27"/>
  <c r="BW50" i="27"/>
  <c r="BV50" i="27"/>
  <c r="BU50" i="27"/>
  <c r="BT50" i="27"/>
  <c r="BS50" i="27"/>
  <c r="BR50" i="27"/>
  <c r="BQ50" i="27"/>
  <c r="BP50" i="27"/>
  <c r="BO50" i="27"/>
  <c r="BN50" i="27"/>
  <c r="BM50" i="27"/>
  <c r="BL50" i="27"/>
  <c r="BK50" i="27"/>
  <c r="BJ50" i="27"/>
  <c r="BI50" i="27"/>
  <c r="BH50" i="27"/>
  <c r="BG50" i="27"/>
  <c r="BF50" i="27"/>
  <c r="BE50" i="27"/>
  <c r="BD50" i="27"/>
  <c r="BC50" i="27"/>
  <c r="BB50" i="27"/>
  <c r="BA50" i="27"/>
  <c r="AZ50" i="27"/>
  <c r="AY50" i="27"/>
  <c r="AX50" i="27"/>
  <c r="AW50" i="27"/>
  <c r="AV50" i="27"/>
  <c r="AU50" i="27"/>
  <c r="AT50" i="27"/>
  <c r="AS50" i="27"/>
  <c r="AR50" i="27"/>
  <c r="AQ50" i="27"/>
  <c r="AP50" i="27"/>
  <c r="AO50" i="27"/>
  <c r="AN50" i="27"/>
  <c r="AM50" i="27"/>
  <c r="AL50" i="27"/>
  <c r="AK50" i="27"/>
  <c r="AJ50" i="27"/>
  <c r="AI50" i="27"/>
  <c r="AH50" i="27"/>
  <c r="AG50" i="27"/>
  <c r="AF50" i="27"/>
  <c r="AE50" i="27"/>
  <c r="AD50" i="27"/>
  <c r="AC50" i="27"/>
  <c r="AB50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D50" i="27"/>
  <c r="C50" i="27"/>
  <c r="CP49" i="27"/>
  <c r="CO49" i="27"/>
  <c r="CN49" i="27"/>
  <c r="CM49" i="27"/>
  <c r="CL49" i="27"/>
  <c r="CK49" i="27"/>
  <c r="CJ49" i="27"/>
  <c r="CI49" i="27"/>
  <c r="CH49" i="27"/>
  <c r="CG49" i="27"/>
  <c r="CF49" i="27"/>
  <c r="CE49" i="27"/>
  <c r="CD49" i="27"/>
  <c r="CC49" i="27"/>
  <c r="CB49" i="27"/>
  <c r="CA49" i="27"/>
  <c r="BZ49" i="27"/>
  <c r="BY49" i="27"/>
  <c r="BX49" i="27"/>
  <c r="BW49" i="27"/>
  <c r="BV49" i="27"/>
  <c r="BU49" i="27"/>
  <c r="BT49" i="27"/>
  <c r="BS49" i="27"/>
  <c r="BR49" i="27"/>
  <c r="BQ49" i="27"/>
  <c r="BP49" i="27"/>
  <c r="BO49" i="27"/>
  <c r="BN49" i="27"/>
  <c r="BM49" i="27"/>
  <c r="BL49" i="27"/>
  <c r="BK49" i="27"/>
  <c r="BJ49" i="27"/>
  <c r="BI49" i="27"/>
  <c r="BH49" i="27"/>
  <c r="BG49" i="27"/>
  <c r="BF49" i="27"/>
  <c r="BE49" i="27"/>
  <c r="BD49" i="27"/>
  <c r="BC49" i="27"/>
  <c r="BB49" i="27"/>
  <c r="BA49" i="27"/>
  <c r="AZ49" i="27"/>
  <c r="AY49" i="27"/>
  <c r="AX49" i="27"/>
  <c r="AW49" i="27"/>
  <c r="AV49" i="27"/>
  <c r="AU49" i="27"/>
  <c r="AT49" i="27"/>
  <c r="AS49" i="27"/>
  <c r="AR49" i="27"/>
  <c r="AQ49" i="27"/>
  <c r="AP49" i="27"/>
  <c r="AO49" i="27"/>
  <c r="AN49" i="27"/>
  <c r="AM49" i="27"/>
  <c r="AL49" i="27"/>
  <c r="AK49" i="27"/>
  <c r="AJ49" i="27"/>
  <c r="AI49" i="27"/>
  <c r="AH49" i="27"/>
  <c r="AG49" i="27"/>
  <c r="AF49" i="27"/>
  <c r="AE49" i="27"/>
  <c r="AD49" i="27"/>
  <c r="AC49" i="27"/>
  <c r="AB49" i="27"/>
  <c r="AA49" i="27"/>
  <c r="Z49" i="27"/>
  <c r="Y49" i="27"/>
  <c r="X49" i="27"/>
  <c r="W49" i="27"/>
  <c r="V49" i="27"/>
  <c r="U49" i="27"/>
  <c r="T49" i="27"/>
  <c r="S49" i="27"/>
  <c r="R49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C49" i="27"/>
  <c r="CP48" i="27"/>
  <c r="CO48" i="27"/>
  <c r="CN48" i="27"/>
  <c r="CM48" i="27"/>
  <c r="CL48" i="27"/>
  <c r="CK48" i="27"/>
  <c r="CJ48" i="27"/>
  <c r="CI48" i="27"/>
  <c r="CH48" i="27"/>
  <c r="CG48" i="27"/>
  <c r="CF48" i="27"/>
  <c r="CE48" i="27"/>
  <c r="CD48" i="27"/>
  <c r="CC48" i="27"/>
  <c r="CB48" i="27"/>
  <c r="CA48" i="27"/>
  <c r="BZ48" i="27"/>
  <c r="BY48" i="27"/>
  <c r="BX48" i="27"/>
  <c r="BW48" i="27"/>
  <c r="BV48" i="27"/>
  <c r="BU48" i="27"/>
  <c r="BT48" i="27"/>
  <c r="BS48" i="27"/>
  <c r="BR48" i="27"/>
  <c r="BQ48" i="27"/>
  <c r="BP48" i="27"/>
  <c r="BO48" i="27"/>
  <c r="BN48" i="27"/>
  <c r="BM48" i="27"/>
  <c r="BL48" i="27"/>
  <c r="BK48" i="27"/>
  <c r="BJ48" i="27"/>
  <c r="BI48" i="27"/>
  <c r="BH48" i="27"/>
  <c r="BG48" i="27"/>
  <c r="BF48" i="27"/>
  <c r="BE48" i="27"/>
  <c r="BD48" i="27"/>
  <c r="BC48" i="27"/>
  <c r="BB48" i="27"/>
  <c r="BA48" i="27"/>
  <c r="AZ48" i="27"/>
  <c r="AY48" i="27"/>
  <c r="AX48" i="27"/>
  <c r="AW48" i="27"/>
  <c r="AV48" i="27"/>
  <c r="AU48" i="27"/>
  <c r="AT48" i="27"/>
  <c r="AS48" i="27"/>
  <c r="AR48" i="27"/>
  <c r="AQ48" i="27"/>
  <c r="AP48" i="27"/>
  <c r="AO48" i="27"/>
  <c r="AN48" i="27"/>
  <c r="AM48" i="27"/>
  <c r="AL48" i="27"/>
  <c r="AK48" i="27"/>
  <c r="AJ48" i="27"/>
  <c r="AI48" i="27"/>
  <c r="AH48" i="27"/>
  <c r="AG48" i="27"/>
  <c r="AF48" i="27"/>
  <c r="AE48" i="27"/>
  <c r="AD48" i="27"/>
  <c r="AC48" i="27"/>
  <c r="AB48" i="27"/>
  <c r="AA48" i="27"/>
  <c r="Z48" i="27"/>
  <c r="Y48" i="27"/>
  <c r="X48" i="27"/>
  <c r="W48" i="27"/>
  <c r="V48" i="27"/>
  <c r="U48" i="27"/>
  <c r="T48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C48" i="27"/>
  <c r="CP47" i="27"/>
  <c r="CO47" i="27"/>
  <c r="CN47" i="27"/>
  <c r="CM47" i="27"/>
  <c r="CL47" i="27"/>
  <c r="CK47" i="27"/>
  <c r="CJ47" i="27"/>
  <c r="CI47" i="27"/>
  <c r="CH47" i="27"/>
  <c r="CG47" i="27"/>
  <c r="CF47" i="27"/>
  <c r="CE47" i="27"/>
  <c r="CD47" i="27"/>
  <c r="CC47" i="27"/>
  <c r="CB47" i="27"/>
  <c r="CA47" i="27"/>
  <c r="BZ47" i="27"/>
  <c r="BY47" i="27"/>
  <c r="BX47" i="27"/>
  <c r="BW47" i="27"/>
  <c r="BV47" i="27"/>
  <c r="BU47" i="27"/>
  <c r="BT47" i="27"/>
  <c r="BS47" i="27"/>
  <c r="BR47" i="27"/>
  <c r="BQ47" i="27"/>
  <c r="BP47" i="27"/>
  <c r="BO47" i="27"/>
  <c r="BN47" i="27"/>
  <c r="BM47" i="27"/>
  <c r="BL47" i="27"/>
  <c r="BK47" i="27"/>
  <c r="BJ47" i="27"/>
  <c r="BI47" i="27"/>
  <c r="BH47" i="27"/>
  <c r="BG47" i="27"/>
  <c r="BF47" i="27"/>
  <c r="BE47" i="27"/>
  <c r="BD47" i="27"/>
  <c r="BC47" i="27"/>
  <c r="BB47" i="27"/>
  <c r="BA47" i="27"/>
  <c r="AZ47" i="27"/>
  <c r="AY47" i="27"/>
  <c r="AX47" i="27"/>
  <c r="AW47" i="27"/>
  <c r="AV47" i="27"/>
  <c r="AU47" i="27"/>
  <c r="AT47" i="27"/>
  <c r="AS47" i="27"/>
  <c r="AR47" i="27"/>
  <c r="AQ47" i="27"/>
  <c r="AP47" i="27"/>
  <c r="AO47" i="27"/>
  <c r="AN47" i="27"/>
  <c r="AM47" i="27"/>
  <c r="AL47" i="27"/>
  <c r="AK47" i="27"/>
  <c r="AJ47" i="27"/>
  <c r="AI47" i="27"/>
  <c r="AH47" i="27"/>
  <c r="AG47" i="27"/>
  <c r="AF47" i="27"/>
  <c r="AE47" i="27"/>
  <c r="AD47" i="27"/>
  <c r="AC47" i="27"/>
  <c r="AB47" i="27"/>
  <c r="AA47" i="27"/>
  <c r="Z47" i="27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D47" i="27"/>
  <c r="C47" i="27"/>
  <c r="CP46" i="27"/>
  <c r="CO46" i="27"/>
  <c r="CN46" i="27"/>
  <c r="CM46" i="27"/>
  <c r="CL46" i="27"/>
  <c r="CK46" i="27"/>
  <c r="CJ46" i="27"/>
  <c r="CI46" i="27"/>
  <c r="CH46" i="27"/>
  <c r="CG46" i="27"/>
  <c r="CF46" i="27"/>
  <c r="CE46" i="27"/>
  <c r="CD46" i="27"/>
  <c r="CC46" i="27"/>
  <c r="CB46" i="27"/>
  <c r="CA46" i="27"/>
  <c r="BZ46" i="27"/>
  <c r="BY46" i="27"/>
  <c r="BX46" i="27"/>
  <c r="BW46" i="27"/>
  <c r="BV46" i="27"/>
  <c r="BU46" i="27"/>
  <c r="BT46" i="27"/>
  <c r="BS46" i="27"/>
  <c r="BR46" i="27"/>
  <c r="BQ46" i="27"/>
  <c r="BP46" i="27"/>
  <c r="BO46" i="27"/>
  <c r="BN46" i="27"/>
  <c r="BM46" i="27"/>
  <c r="BL46" i="27"/>
  <c r="BK46" i="27"/>
  <c r="BJ46" i="27"/>
  <c r="BI46" i="27"/>
  <c r="BH46" i="27"/>
  <c r="BG46" i="27"/>
  <c r="BF46" i="27"/>
  <c r="BE46" i="27"/>
  <c r="BD46" i="27"/>
  <c r="BC46" i="27"/>
  <c r="BB46" i="27"/>
  <c r="BA46" i="27"/>
  <c r="AZ46" i="27"/>
  <c r="AY46" i="27"/>
  <c r="AX46" i="27"/>
  <c r="AW46" i="27"/>
  <c r="AV46" i="27"/>
  <c r="AU46" i="27"/>
  <c r="AT46" i="27"/>
  <c r="AS46" i="27"/>
  <c r="AR46" i="27"/>
  <c r="AQ46" i="27"/>
  <c r="AP46" i="27"/>
  <c r="AO46" i="27"/>
  <c r="AN46" i="27"/>
  <c r="AM46" i="27"/>
  <c r="AL46" i="27"/>
  <c r="AK46" i="27"/>
  <c r="AJ46" i="27"/>
  <c r="AI46" i="27"/>
  <c r="AH46" i="27"/>
  <c r="AG46" i="27"/>
  <c r="AF46" i="27"/>
  <c r="AE46" i="27"/>
  <c r="AD46" i="27"/>
  <c r="AC46" i="27"/>
  <c r="AB46" i="27"/>
  <c r="AA46" i="27"/>
  <c r="Z46" i="27"/>
  <c r="Y46" i="27"/>
  <c r="X46" i="27"/>
  <c r="W46" i="27"/>
  <c r="V46" i="27"/>
  <c r="U46" i="27"/>
  <c r="T46" i="27"/>
  <c r="S46" i="27"/>
  <c r="R4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D46" i="27"/>
  <c r="C46" i="27"/>
  <c r="CP45" i="27"/>
  <c r="CO45" i="27"/>
  <c r="CN45" i="27"/>
  <c r="CM45" i="27"/>
  <c r="CL45" i="27"/>
  <c r="CK45" i="27"/>
  <c r="CJ45" i="27"/>
  <c r="CI45" i="27"/>
  <c r="CH45" i="27"/>
  <c r="CG45" i="27"/>
  <c r="CF45" i="27"/>
  <c r="CE45" i="27"/>
  <c r="CD45" i="27"/>
  <c r="CC45" i="27"/>
  <c r="CB45" i="27"/>
  <c r="CA45" i="27"/>
  <c r="BZ45" i="27"/>
  <c r="BY45" i="27"/>
  <c r="BX45" i="27"/>
  <c r="BW45" i="27"/>
  <c r="BV45" i="27"/>
  <c r="BU45" i="27"/>
  <c r="BT45" i="27"/>
  <c r="BS45" i="27"/>
  <c r="BR45" i="27"/>
  <c r="BQ45" i="27"/>
  <c r="BP45" i="27"/>
  <c r="BO45" i="27"/>
  <c r="BN45" i="27"/>
  <c r="BM45" i="27"/>
  <c r="BL45" i="27"/>
  <c r="BK45" i="27"/>
  <c r="BJ45" i="27"/>
  <c r="BI45" i="27"/>
  <c r="BH45" i="27"/>
  <c r="BG45" i="27"/>
  <c r="BF45" i="27"/>
  <c r="BE45" i="27"/>
  <c r="BD45" i="27"/>
  <c r="BC45" i="27"/>
  <c r="BB45" i="27"/>
  <c r="BA45" i="27"/>
  <c r="AZ45" i="27"/>
  <c r="AY45" i="27"/>
  <c r="AX45" i="27"/>
  <c r="AW45" i="27"/>
  <c r="AV45" i="27"/>
  <c r="AU45" i="27"/>
  <c r="AT45" i="27"/>
  <c r="AS45" i="27"/>
  <c r="AR45" i="27"/>
  <c r="AQ45" i="27"/>
  <c r="AP45" i="27"/>
  <c r="AO45" i="27"/>
  <c r="AN45" i="27"/>
  <c r="AM45" i="27"/>
  <c r="AL45" i="27"/>
  <c r="AK45" i="27"/>
  <c r="AJ45" i="27"/>
  <c r="AI45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C45" i="27"/>
  <c r="CP44" i="27"/>
  <c r="CO44" i="27"/>
  <c r="CN44" i="27"/>
  <c r="CM44" i="27"/>
  <c r="CL44" i="27"/>
  <c r="CK44" i="27"/>
  <c r="CJ44" i="27"/>
  <c r="CI44" i="27"/>
  <c r="CH44" i="27"/>
  <c r="CG44" i="27"/>
  <c r="CF44" i="27"/>
  <c r="CE44" i="27"/>
  <c r="CD44" i="27"/>
  <c r="CC44" i="27"/>
  <c r="CB44" i="27"/>
  <c r="CA44" i="27"/>
  <c r="BZ44" i="27"/>
  <c r="BY44" i="27"/>
  <c r="BX44" i="27"/>
  <c r="BW44" i="27"/>
  <c r="BV44" i="27"/>
  <c r="BU44" i="27"/>
  <c r="BT44" i="27"/>
  <c r="BS44" i="27"/>
  <c r="BR44" i="27"/>
  <c r="BQ44" i="27"/>
  <c r="BP44" i="27"/>
  <c r="BO44" i="27"/>
  <c r="BN44" i="27"/>
  <c r="BM44" i="27"/>
  <c r="BL44" i="27"/>
  <c r="BK44" i="27"/>
  <c r="BJ44" i="27"/>
  <c r="BI44" i="27"/>
  <c r="BH44" i="27"/>
  <c r="BG44" i="27"/>
  <c r="BF44" i="27"/>
  <c r="BE44" i="27"/>
  <c r="BD44" i="27"/>
  <c r="BC44" i="27"/>
  <c r="BB44" i="27"/>
  <c r="BA44" i="27"/>
  <c r="AZ44" i="27"/>
  <c r="AY44" i="27"/>
  <c r="AX44" i="27"/>
  <c r="AW44" i="27"/>
  <c r="AV44" i="27"/>
  <c r="AU44" i="27"/>
  <c r="AT44" i="27"/>
  <c r="AS44" i="27"/>
  <c r="AR44" i="27"/>
  <c r="AQ44" i="27"/>
  <c r="AP44" i="27"/>
  <c r="AO44" i="27"/>
  <c r="AN44" i="27"/>
  <c r="AM44" i="27"/>
  <c r="AL44" i="27"/>
  <c r="AK44" i="27"/>
  <c r="AJ44" i="27"/>
  <c r="AI44" i="27"/>
  <c r="AH44" i="27"/>
  <c r="AG44" i="27"/>
  <c r="AF44" i="27"/>
  <c r="AE44" i="27"/>
  <c r="AD44" i="27"/>
  <c r="AC44" i="27"/>
  <c r="AB44" i="27"/>
  <c r="AA44" i="27"/>
  <c r="Z44" i="27"/>
  <c r="Y44" i="27"/>
  <c r="X44" i="27"/>
  <c r="W44" i="27"/>
  <c r="V44" i="27"/>
  <c r="U44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C44" i="27"/>
  <c r="CP43" i="27"/>
  <c r="CO43" i="27"/>
  <c r="CN43" i="27"/>
  <c r="CM43" i="27"/>
  <c r="CL43" i="27"/>
  <c r="CK43" i="27"/>
  <c r="CJ43" i="27"/>
  <c r="CI43" i="27"/>
  <c r="CH43" i="27"/>
  <c r="CG43" i="27"/>
  <c r="CF43" i="27"/>
  <c r="CE43" i="27"/>
  <c r="CD43" i="27"/>
  <c r="CC43" i="27"/>
  <c r="CB43" i="27"/>
  <c r="CA43" i="27"/>
  <c r="BZ43" i="27"/>
  <c r="BY43" i="27"/>
  <c r="BX43" i="27"/>
  <c r="BW43" i="27"/>
  <c r="BV43" i="27"/>
  <c r="BU43" i="27"/>
  <c r="BT43" i="27"/>
  <c r="BS43" i="27"/>
  <c r="BR43" i="27"/>
  <c r="BQ43" i="27"/>
  <c r="BP43" i="27"/>
  <c r="BO43" i="27"/>
  <c r="BN43" i="27"/>
  <c r="BM43" i="27"/>
  <c r="BL43" i="27"/>
  <c r="BK43" i="27"/>
  <c r="BJ43" i="27"/>
  <c r="BI43" i="27"/>
  <c r="BH43" i="27"/>
  <c r="BG43" i="27"/>
  <c r="BF43" i="27"/>
  <c r="BE43" i="27"/>
  <c r="BD43" i="27"/>
  <c r="BC43" i="27"/>
  <c r="BB43" i="27"/>
  <c r="BA43" i="27"/>
  <c r="AZ43" i="27"/>
  <c r="AY43" i="27"/>
  <c r="AX43" i="27"/>
  <c r="AW43" i="27"/>
  <c r="AV43" i="27"/>
  <c r="AU43" i="27"/>
  <c r="AT43" i="27"/>
  <c r="AS43" i="27"/>
  <c r="AR43" i="27"/>
  <c r="AQ43" i="27"/>
  <c r="AP43" i="27"/>
  <c r="AO43" i="27"/>
  <c r="AN43" i="27"/>
  <c r="AM43" i="27"/>
  <c r="AL43" i="27"/>
  <c r="AK43" i="27"/>
  <c r="AJ43" i="27"/>
  <c r="AI43" i="27"/>
  <c r="AH43" i="27"/>
  <c r="AG43" i="27"/>
  <c r="AF43" i="27"/>
  <c r="AE43" i="27"/>
  <c r="AD43" i="27"/>
  <c r="AC43" i="27"/>
  <c r="AB43" i="27"/>
  <c r="AA43" i="27"/>
  <c r="Z43" i="27"/>
  <c r="Y43" i="27"/>
  <c r="X43" i="27"/>
  <c r="W43" i="27"/>
  <c r="V43" i="27"/>
  <c r="U43" i="27"/>
  <c r="T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D43" i="27"/>
  <c r="C43" i="27"/>
  <c r="CP42" i="27"/>
  <c r="CO42" i="27"/>
  <c r="CN42" i="27"/>
  <c r="CM42" i="27"/>
  <c r="CL42" i="27"/>
  <c r="CK42" i="27"/>
  <c r="CJ42" i="27"/>
  <c r="CI42" i="27"/>
  <c r="CI89" i="27" s="1"/>
  <c r="CH42" i="27"/>
  <c r="CG42" i="27"/>
  <c r="CF42" i="27"/>
  <c r="CE42" i="27"/>
  <c r="CD42" i="27"/>
  <c r="CC42" i="27"/>
  <c r="CB42" i="27"/>
  <c r="CA42" i="27"/>
  <c r="BZ42" i="27"/>
  <c r="BY42" i="27"/>
  <c r="BY89" i="27" s="1"/>
  <c r="BX42" i="27"/>
  <c r="BW42" i="27"/>
  <c r="BV42" i="27"/>
  <c r="BU42" i="27"/>
  <c r="BT42" i="27"/>
  <c r="BS42" i="27"/>
  <c r="BR42" i="27"/>
  <c r="BQ42" i="27"/>
  <c r="BP42" i="27"/>
  <c r="BO42" i="27"/>
  <c r="BN42" i="27"/>
  <c r="BM42" i="27"/>
  <c r="BM89" i="27" s="1"/>
  <c r="BL42" i="27"/>
  <c r="BK42" i="27"/>
  <c r="BK89" i="27" s="1"/>
  <c r="BJ42" i="27"/>
  <c r="BI42" i="27"/>
  <c r="BH42" i="27"/>
  <c r="BG42" i="27"/>
  <c r="BF42" i="27"/>
  <c r="BE42" i="27"/>
  <c r="BD42" i="27"/>
  <c r="BC42" i="27"/>
  <c r="BB42" i="27"/>
  <c r="BA42" i="27"/>
  <c r="AZ42" i="27"/>
  <c r="AZ89" i="27" s="1"/>
  <c r="AY42" i="27"/>
  <c r="AY89" i="27" s="1"/>
  <c r="AX42" i="27"/>
  <c r="AW42" i="27"/>
  <c r="AV42" i="27"/>
  <c r="AU42" i="27"/>
  <c r="AT42" i="27"/>
  <c r="AS42" i="27"/>
  <c r="AR42" i="27"/>
  <c r="AQ42" i="27"/>
  <c r="AP42" i="27"/>
  <c r="AO42" i="27"/>
  <c r="AO89" i="27" s="1"/>
  <c r="AN42" i="27"/>
  <c r="AM42" i="27"/>
  <c r="AL42" i="27"/>
  <c r="AK42" i="27"/>
  <c r="AJ42" i="27"/>
  <c r="AI42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V42" i="27"/>
  <c r="U42" i="27"/>
  <c r="T42" i="27"/>
  <c r="S42" i="27"/>
  <c r="R42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C42" i="27"/>
  <c r="CP41" i="27"/>
  <c r="CO41" i="27"/>
  <c r="CN41" i="27"/>
  <c r="CM41" i="27"/>
  <c r="CL41" i="27"/>
  <c r="CK41" i="27"/>
  <c r="CJ41" i="27"/>
  <c r="CI41" i="27"/>
  <c r="CH41" i="27"/>
  <c r="CG41" i="27"/>
  <c r="CF41" i="27"/>
  <c r="CE41" i="27"/>
  <c r="CD41" i="27"/>
  <c r="CC41" i="27"/>
  <c r="CB41" i="27"/>
  <c r="CA41" i="27"/>
  <c r="BZ41" i="27"/>
  <c r="BY41" i="27"/>
  <c r="BX41" i="27"/>
  <c r="BW41" i="27"/>
  <c r="BV41" i="27"/>
  <c r="BV89" i="27" s="1"/>
  <c r="BU41" i="27"/>
  <c r="BT41" i="27"/>
  <c r="BS41" i="27"/>
  <c r="BR41" i="27"/>
  <c r="BQ41" i="27"/>
  <c r="BP41" i="27"/>
  <c r="BO41" i="27"/>
  <c r="BN41" i="27"/>
  <c r="BM41" i="27"/>
  <c r="BL41" i="27"/>
  <c r="BK41" i="27"/>
  <c r="BJ41" i="27"/>
  <c r="BI41" i="27"/>
  <c r="BH41" i="27"/>
  <c r="BG41" i="27"/>
  <c r="BF41" i="27"/>
  <c r="BE41" i="27"/>
  <c r="BD41" i="27"/>
  <c r="BC41" i="27"/>
  <c r="BB41" i="27"/>
  <c r="BA41" i="27"/>
  <c r="AZ41" i="27"/>
  <c r="AY41" i="27"/>
  <c r="AX41" i="27"/>
  <c r="AW41" i="27"/>
  <c r="AW89" i="27" s="1"/>
  <c r="AV41" i="27"/>
  <c r="AV89" i="27" s="1"/>
  <c r="AU41" i="27"/>
  <c r="AT41" i="27"/>
  <c r="AS41" i="27"/>
  <c r="AR41" i="27"/>
  <c r="AQ41" i="27"/>
  <c r="AP41" i="27"/>
  <c r="AO41" i="27"/>
  <c r="AN41" i="27"/>
  <c r="AM41" i="27"/>
  <c r="AL41" i="27"/>
  <c r="AK41" i="27"/>
  <c r="AJ41" i="27"/>
  <c r="AI41" i="27"/>
  <c r="AH41" i="27"/>
  <c r="AG41" i="27"/>
  <c r="AF41" i="27"/>
  <c r="AE41" i="27"/>
  <c r="AD41" i="27"/>
  <c r="AC41" i="27"/>
  <c r="AB41" i="27"/>
  <c r="AA41" i="27"/>
  <c r="Z41" i="27"/>
  <c r="Y41" i="27"/>
  <c r="X41" i="27"/>
  <c r="W41" i="27"/>
  <c r="V41" i="27"/>
  <c r="U41" i="27"/>
  <c r="T41" i="27"/>
  <c r="S41" i="27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C41" i="27"/>
  <c r="CP40" i="27"/>
  <c r="CO40" i="27"/>
  <c r="CO89" i="27" s="1"/>
  <c r="CN40" i="27"/>
  <c r="CM40" i="27"/>
  <c r="CL40" i="27"/>
  <c r="CK40" i="27"/>
  <c r="CJ40" i="27"/>
  <c r="CI40" i="27"/>
  <c r="CH40" i="27"/>
  <c r="CG40" i="27"/>
  <c r="CF40" i="27"/>
  <c r="CE40" i="27"/>
  <c r="CD40" i="27"/>
  <c r="CC40" i="27"/>
  <c r="CC89" i="27" s="1"/>
  <c r="CB40" i="27"/>
  <c r="CB89" i="27" s="1"/>
  <c r="CA40" i="27"/>
  <c r="BZ40" i="27"/>
  <c r="BZ89" i="27" s="1"/>
  <c r="BY40" i="27"/>
  <c r="BX40" i="27"/>
  <c r="BW40" i="27"/>
  <c r="BV40" i="27"/>
  <c r="BU40" i="27"/>
  <c r="BT40" i="27"/>
  <c r="BS40" i="27"/>
  <c r="BR40" i="27"/>
  <c r="BQ40" i="27"/>
  <c r="BP40" i="27"/>
  <c r="BO40" i="27"/>
  <c r="BN40" i="27"/>
  <c r="BM40" i="27"/>
  <c r="BL40" i="27"/>
  <c r="BK40" i="27"/>
  <c r="BJ40" i="27"/>
  <c r="BI40" i="27"/>
  <c r="BH40" i="27"/>
  <c r="BG40" i="27"/>
  <c r="BF40" i="27"/>
  <c r="BF89" i="27" s="1"/>
  <c r="BE40" i="27"/>
  <c r="BD40" i="27"/>
  <c r="BD89" i="27" s="1"/>
  <c r="BC40" i="27"/>
  <c r="BB40" i="27"/>
  <c r="BA40" i="27"/>
  <c r="AZ40" i="27"/>
  <c r="AY40" i="27"/>
  <c r="AX40" i="27"/>
  <c r="AW40" i="27"/>
  <c r="AV40" i="27"/>
  <c r="AU40" i="27"/>
  <c r="AT40" i="27"/>
  <c r="AS40" i="27"/>
  <c r="AR40" i="27"/>
  <c r="AR89" i="27" s="1"/>
  <c r="AQ40" i="27"/>
  <c r="AP40" i="27"/>
  <c r="AO40" i="27"/>
  <c r="AN40" i="27"/>
  <c r="AN89" i="27" s="1"/>
  <c r="AM40" i="27"/>
  <c r="AL40" i="27"/>
  <c r="AK40" i="27"/>
  <c r="AJ40" i="27"/>
  <c r="AI40" i="27"/>
  <c r="AH40" i="27"/>
  <c r="AG40" i="27"/>
  <c r="AG89" i="27" s="1"/>
  <c r="AF40" i="27"/>
  <c r="AF89" i="27" s="1"/>
  <c r="AE40" i="27"/>
  <c r="AD40" i="27"/>
  <c r="AC40" i="27"/>
  <c r="AB40" i="27"/>
  <c r="AA40" i="27"/>
  <c r="Z40" i="27"/>
  <c r="Y40" i="27"/>
  <c r="X40" i="27"/>
  <c r="W40" i="27"/>
  <c r="V40" i="27"/>
  <c r="U40" i="27"/>
  <c r="U89" i="27" s="1"/>
  <c r="T40" i="27"/>
  <c r="S40" i="27"/>
  <c r="S89" i="27" s="1"/>
  <c r="R40" i="27"/>
  <c r="Q40" i="27"/>
  <c r="P40" i="27"/>
  <c r="P89" i="27" s="1"/>
  <c r="O40" i="27"/>
  <c r="N40" i="27"/>
  <c r="M40" i="27"/>
  <c r="L40" i="27"/>
  <c r="K40" i="27"/>
  <c r="J40" i="27"/>
  <c r="J89" i="27" s="1"/>
  <c r="I40" i="27"/>
  <c r="I89" i="27" s="1"/>
  <c r="H40" i="27"/>
  <c r="G40" i="27"/>
  <c r="G89" i="27" s="1"/>
  <c r="F40" i="27"/>
  <c r="E40" i="27"/>
  <c r="D40" i="27"/>
  <c r="D89" i="27" s="1"/>
  <c r="C40" i="27"/>
  <c r="CP39" i="27"/>
  <c r="CO39" i="27"/>
  <c r="CN39" i="27"/>
  <c r="CN89" i="27"/>
  <c r="CM39" i="27"/>
  <c r="CL39" i="27"/>
  <c r="CL89" i="27" s="1"/>
  <c r="CK39" i="27"/>
  <c r="CJ39" i="27"/>
  <c r="CI39" i="27"/>
  <c r="CH39" i="27"/>
  <c r="CH89" i="27" s="1"/>
  <c r="CG39" i="27"/>
  <c r="CF39" i="27"/>
  <c r="CF89" i="27" s="1"/>
  <c r="CE39" i="27"/>
  <c r="CE89" i="27" s="1"/>
  <c r="CD39" i="27"/>
  <c r="CD89" i="27" s="1"/>
  <c r="CC39" i="27"/>
  <c r="CB39" i="27"/>
  <c r="CA39" i="27"/>
  <c r="BZ39" i="27"/>
  <c r="BY39" i="27"/>
  <c r="BX39" i="27"/>
  <c r="BX89" i="27" s="1"/>
  <c r="BW39" i="27"/>
  <c r="BW89" i="27" s="1"/>
  <c r="BV39" i="27"/>
  <c r="BU39" i="27"/>
  <c r="BT39" i="27"/>
  <c r="BT89" i="27" s="1"/>
  <c r="BS39" i="27"/>
  <c r="BS89" i="27" s="1"/>
  <c r="BR39" i="27"/>
  <c r="BQ39" i="27"/>
  <c r="BP39" i="27"/>
  <c r="BP89" i="27" s="1"/>
  <c r="BO39" i="27"/>
  <c r="BN39" i="27"/>
  <c r="BN89" i="27" s="1"/>
  <c r="BM39" i="27"/>
  <c r="BL39" i="27"/>
  <c r="BK39" i="27"/>
  <c r="BJ39" i="27"/>
  <c r="BJ89" i="27"/>
  <c r="BI39" i="27"/>
  <c r="BH39" i="27"/>
  <c r="BH89" i="27" s="1"/>
  <c r="BG39" i="27"/>
  <c r="BF39" i="27"/>
  <c r="BE39" i="27"/>
  <c r="BD39" i="27"/>
  <c r="BC39" i="27"/>
  <c r="BB39" i="27"/>
  <c r="BB89" i="27" s="1"/>
  <c r="BA39" i="27"/>
  <c r="BA89" i="27" s="1"/>
  <c r="AZ39" i="27"/>
  <c r="AY39" i="27"/>
  <c r="AX39" i="27"/>
  <c r="AX89" i="27"/>
  <c r="AW39" i="27"/>
  <c r="AV39" i="27"/>
  <c r="AU39" i="27"/>
  <c r="AT39" i="27"/>
  <c r="AT89" i="27" s="1"/>
  <c r="AS39" i="27"/>
  <c r="AS89" i="27" s="1"/>
  <c r="AR39" i="27"/>
  <c r="AQ39" i="27"/>
  <c r="AP39" i="27"/>
  <c r="AP89" i="27" s="1"/>
  <c r="AO39" i="27"/>
  <c r="AN39" i="27"/>
  <c r="AM39" i="27"/>
  <c r="AL39" i="27"/>
  <c r="AK39" i="27"/>
  <c r="AJ39" i="27"/>
  <c r="AJ89" i="27" s="1"/>
  <c r="AI39" i="27"/>
  <c r="AH39" i="27"/>
  <c r="AH89" i="27" s="1"/>
  <c r="AG39" i="27"/>
  <c r="AF39" i="27"/>
  <c r="AE39" i="27"/>
  <c r="AD39" i="27"/>
  <c r="AC39" i="27"/>
  <c r="AB39" i="27"/>
  <c r="AA39" i="27"/>
  <c r="Z39" i="27"/>
  <c r="Y39" i="27"/>
  <c r="X39" i="27"/>
  <c r="W39" i="27"/>
  <c r="W89" i="27" s="1"/>
  <c r="V39" i="27"/>
  <c r="U39" i="27"/>
  <c r="T39" i="27"/>
  <c r="S39" i="27"/>
  <c r="R39" i="27"/>
  <c r="Q39" i="27"/>
  <c r="P39" i="27"/>
  <c r="O39" i="27"/>
  <c r="N39" i="27"/>
  <c r="M39" i="27"/>
  <c r="L39" i="27"/>
  <c r="L89" i="27" s="1"/>
  <c r="K39" i="27"/>
  <c r="J39" i="27"/>
  <c r="I39" i="27"/>
  <c r="H39" i="27"/>
  <c r="H89" i="27" s="1"/>
  <c r="G39" i="27"/>
  <c r="F39" i="27"/>
  <c r="E39" i="27"/>
  <c r="D39" i="27"/>
  <c r="C39" i="27"/>
  <c r="BG31" i="27"/>
  <c r="BF31" i="27"/>
  <c r="BE31" i="27"/>
  <c r="BD31" i="27"/>
  <c r="BC31" i="27"/>
  <c r="BB31" i="27"/>
  <c r="BA31" i="27"/>
  <c r="AZ31" i="27"/>
  <c r="AY31" i="27"/>
  <c r="AX31" i="27"/>
  <c r="AW31" i="27"/>
  <c r="AV31" i="27"/>
  <c r="AU31" i="27"/>
  <c r="AT31" i="27"/>
  <c r="AS31" i="27"/>
  <c r="AR31" i="27"/>
  <c r="AQ31" i="27"/>
  <c r="AP31" i="27"/>
  <c r="AO31" i="27"/>
  <c r="AN31" i="27"/>
  <c r="AM31" i="27"/>
  <c r="AL31" i="27"/>
  <c r="AK31" i="27"/>
  <c r="AJ31" i="27"/>
  <c r="AI31" i="27"/>
  <c r="AH31" i="27"/>
  <c r="AG31" i="27"/>
  <c r="AF31" i="27"/>
  <c r="AE31" i="27"/>
  <c r="AD31" i="27"/>
  <c r="AC31" i="27"/>
  <c r="AB31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C31" i="27"/>
  <c r="BG30" i="27"/>
  <c r="BF30" i="27"/>
  <c r="BE30" i="27"/>
  <c r="BD30" i="27"/>
  <c r="BC30" i="27"/>
  <c r="BB30" i="27"/>
  <c r="BA30" i="27"/>
  <c r="AZ30" i="27"/>
  <c r="AY30" i="27"/>
  <c r="AX30" i="27"/>
  <c r="AW30" i="27"/>
  <c r="AV30" i="27"/>
  <c r="AU30" i="27"/>
  <c r="AT30" i="27"/>
  <c r="AS30" i="27"/>
  <c r="AR30" i="27"/>
  <c r="AQ30" i="27"/>
  <c r="AP30" i="27"/>
  <c r="AO30" i="27"/>
  <c r="AN30" i="27"/>
  <c r="AM30" i="27"/>
  <c r="AL30" i="27"/>
  <c r="AK30" i="27"/>
  <c r="AJ30" i="27"/>
  <c r="AI30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C30" i="27"/>
  <c r="BG29" i="27"/>
  <c r="BF29" i="27"/>
  <c r="BE29" i="27"/>
  <c r="BD29" i="27"/>
  <c r="BC29" i="27"/>
  <c r="BB29" i="27"/>
  <c r="BA29" i="27"/>
  <c r="AZ29" i="27"/>
  <c r="AY29" i="27"/>
  <c r="AX29" i="27"/>
  <c r="AW29" i="27"/>
  <c r="AV29" i="27"/>
  <c r="AU29" i="27"/>
  <c r="AT29" i="27"/>
  <c r="AS29" i="27"/>
  <c r="AR29" i="27"/>
  <c r="AQ29" i="27"/>
  <c r="AP29" i="27"/>
  <c r="AO29" i="27"/>
  <c r="AN29" i="27"/>
  <c r="AM29" i="27"/>
  <c r="AL29" i="27"/>
  <c r="AK29" i="27"/>
  <c r="AJ29" i="27"/>
  <c r="AI29" i="27"/>
  <c r="AH29" i="27"/>
  <c r="AG29" i="27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C29" i="27"/>
  <c r="BG28" i="27"/>
  <c r="BF28" i="27"/>
  <c r="BE28" i="27"/>
  <c r="BD28" i="27"/>
  <c r="BC28" i="27"/>
  <c r="BB28" i="27"/>
  <c r="BA28" i="27"/>
  <c r="AZ28" i="27"/>
  <c r="AY28" i="27"/>
  <c r="AX28" i="27"/>
  <c r="AW28" i="27"/>
  <c r="AV28" i="27"/>
  <c r="AU28" i="27"/>
  <c r="AT28" i="27"/>
  <c r="AS28" i="27"/>
  <c r="AR28" i="27"/>
  <c r="AQ28" i="27"/>
  <c r="AP28" i="27"/>
  <c r="AO28" i="27"/>
  <c r="AN28" i="27"/>
  <c r="AM28" i="27"/>
  <c r="AL28" i="27"/>
  <c r="AK28" i="27"/>
  <c r="AJ28" i="27"/>
  <c r="AI28" i="27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BG27" i="27"/>
  <c r="BF27" i="27"/>
  <c r="BE27" i="27"/>
  <c r="BD27" i="27"/>
  <c r="BC27" i="27"/>
  <c r="BB27" i="27"/>
  <c r="BA27" i="27"/>
  <c r="AZ27" i="27"/>
  <c r="AY27" i="27"/>
  <c r="AX27" i="27"/>
  <c r="AW27" i="27"/>
  <c r="AV27" i="27"/>
  <c r="AU27" i="27"/>
  <c r="AT27" i="27"/>
  <c r="AS27" i="27"/>
  <c r="AR27" i="27"/>
  <c r="AQ27" i="27"/>
  <c r="AP27" i="27"/>
  <c r="AO27" i="27"/>
  <c r="AN27" i="27"/>
  <c r="AM27" i="27"/>
  <c r="AL27" i="27"/>
  <c r="AK27" i="27"/>
  <c r="AJ27" i="27"/>
  <c r="AI27" i="27"/>
  <c r="AH27" i="27"/>
  <c r="AG27" i="27"/>
  <c r="AF27" i="27"/>
  <c r="AE27" i="27"/>
  <c r="AD27" i="27"/>
  <c r="AC27" i="27"/>
  <c r="AB27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C27" i="27"/>
  <c r="BG26" i="27"/>
  <c r="BF26" i="27"/>
  <c r="BE26" i="27"/>
  <c r="BD26" i="27"/>
  <c r="BC26" i="27"/>
  <c r="BB26" i="27"/>
  <c r="BA26" i="27"/>
  <c r="AZ26" i="27"/>
  <c r="AY26" i="27"/>
  <c r="AX26" i="27"/>
  <c r="AW26" i="27"/>
  <c r="AV26" i="27"/>
  <c r="AU26" i="27"/>
  <c r="AT26" i="27"/>
  <c r="AS26" i="27"/>
  <c r="AR26" i="27"/>
  <c r="AQ26" i="27"/>
  <c r="AP26" i="27"/>
  <c r="AO26" i="27"/>
  <c r="AN26" i="27"/>
  <c r="AM26" i="27"/>
  <c r="AL26" i="27"/>
  <c r="AK26" i="27"/>
  <c r="AJ26" i="27"/>
  <c r="AI26" i="27"/>
  <c r="AH26" i="27"/>
  <c r="AG26" i="27"/>
  <c r="AF26" i="27"/>
  <c r="AE26" i="27"/>
  <c r="AD26" i="27"/>
  <c r="AC26" i="27"/>
  <c r="AB26" i="27"/>
  <c r="AA26" i="27"/>
  <c r="Z26" i="27"/>
  <c r="Y26" i="27"/>
  <c r="X26" i="27"/>
  <c r="W26" i="27"/>
  <c r="V26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C26" i="27"/>
  <c r="BG25" i="27"/>
  <c r="BF25" i="27"/>
  <c r="BE25" i="27"/>
  <c r="BD25" i="27"/>
  <c r="BC25" i="27"/>
  <c r="BB25" i="27"/>
  <c r="BA25" i="27"/>
  <c r="AZ25" i="27"/>
  <c r="AY25" i="27"/>
  <c r="AX25" i="27"/>
  <c r="AW25" i="27"/>
  <c r="AV25" i="27"/>
  <c r="AU25" i="27"/>
  <c r="AT25" i="27"/>
  <c r="AS25" i="27"/>
  <c r="AR25" i="27"/>
  <c r="AQ25" i="27"/>
  <c r="AP25" i="27"/>
  <c r="AO25" i="27"/>
  <c r="AN25" i="27"/>
  <c r="AM25" i="27"/>
  <c r="AL25" i="27"/>
  <c r="AK25" i="27"/>
  <c r="AJ25" i="27"/>
  <c r="AI25" i="27"/>
  <c r="AH25" i="27"/>
  <c r="AG25" i="27"/>
  <c r="AF25" i="27"/>
  <c r="AE25" i="27"/>
  <c r="AD25" i="27"/>
  <c r="AC25" i="27"/>
  <c r="AB25" i="27"/>
  <c r="AA25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C25" i="27"/>
  <c r="BG24" i="27"/>
  <c r="BF24" i="27"/>
  <c r="BE24" i="27"/>
  <c r="BD24" i="27"/>
  <c r="BC24" i="27"/>
  <c r="BB24" i="27"/>
  <c r="BA24" i="27"/>
  <c r="AZ24" i="27"/>
  <c r="AY24" i="27"/>
  <c r="AX24" i="27"/>
  <c r="AW24" i="27"/>
  <c r="AV24" i="27"/>
  <c r="AU24" i="27"/>
  <c r="AT24" i="27"/>
  <c r="AS24" i="27"/>
  <c r="AR24" i="27"/>
  <c r="AQ24" i="27"/>
  <c r="AP24" i="27"/>
  <c r="AO24" i="27"/>
  <c r="AN24" i="27"/>
  <c r="AM24" i="27"/>
  <c r="AL24" i="27"/>
  <c r="AK24" i="27"/>
  <c r="AJ24" i="27"/>
  <c r="AI24" i="27"/>
  <c r="AH24" i="27"/>
  <c r="AG24" i="27"/>
  <c r="AF24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C24" i="27"/>
  <c r="BG23" i="27"/>
  <c r="BF23" i="27"/>
  <c r="BE23" i="27"/>
  <c r="BD23" i="27"/>
  <c r="BC23" i="27"/>
  <c r="BB23" i="27"/>
  <c r="BA23" i="27"/>
  <c r="AZ23" i="27"/>
  <c r="AY23" i="27"/>
  <c r="AX23" i="27"/>
  <c r="AW23" i="27"/>
  <c r="AV23" i="27"/>
  <c r="AU23" i="27"/>
  <c r="AT23" i="27"/>
  <c r="AS23" i="27"/>
  <c r="AR23" i="27"/>
  <c r="AQ23" i="27"/>
  <c r="AP23" i="27"/>
  <c r="AO23" i="27"/>
  <c r="AN23" i="27"/>
  <c r="AM23" i="27"/>
  <c r="AL23" i="27"/>
  <c r="AK23" i="27"/>
  <c r="AJ23" i="27"/>
  <c r="AI23" i="27"/>
  <c r="AH23" i="27"/>
  <c r="AG23" i="27"/>
  <c r="AF23" i="27"/>
  <c r="AE23" i="27"/>
  <c r="AD23" i="27"/>
  <c r="AC23" i="27"/>
  <c r="AB23" i="27"/>
  <c r="AA23" i="27"/>
  <c r="Z23" i="27"/>
  <c r="Y23" i="27"/>
  <c r="X23" i="27"/>
  <c r="W23" i="27"/>
  <c r="V23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E23" i="27"/>
  <c r="D23" i="27"/>
  <c r="C23" i="27"/>
  <c r="BG22" i="27"/>
  <c r="BF22" i="27"/>
  <c r="BE22" i="27"/>
  <c r="BD22" i="27"/>
  <c r="BC22" i="27"/>
  <c r="BB22" i="27"/>
  <c r="BA22" i="27"/>
  <c r="AZ22" i="27"/>
  <c r="AY22" i="27"/>
  <c r="AX22" i="27"/>
  <c r="AW22" i="27"/>
  <c r="AV22" i="27"/>
  <c r="AU22" i="27"/>
  <c r="AT22" i="27"/>
  <c r="AS22" i="27"/>
  <c r="AR22" i="27"/>
  <c r="AQ22" i="27"/>
  <c r="AP22" i="27"/>
  <c r="AO22" i="27"/>
  <c r="AN22" i="27"/>
  <c r="AM22" i="27"/>
  <c r="AL22" i="27"/>
  <c r="AK22" i="27"/>
  <c r="AJ22" i="27"/>
  <c r="AI22" i="27"/>
  <c r="AH22" i="27"/>
  <c r="AG22" i="27"/>
  <c r="AF22" i="27"/>
  <c r="AE22" i="27"/>
  <c r="AD22" i="27"/>
  <c r="AC22" i="27"/>
  <c r="AB22" i="27"/>
  <c r="AA22" i="27"/>
  <c r="Z22" i="27"/>
  <c r="Y22" i="27"/>
  <c r="X22" i="27"/>
  <c r="W22" i="27"/>
  <c r="V22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E22" i="27"/>
  <c r="D22" i="27"/>
  <c r="C22" i="27"/>
  <c r="BG21" i="27"/>
  <c r="BF21" i="27"/>
  <c r="BE21" i="27"/>
  <c r="BD21" i="27"/>
  <c r="BC21" i="27"/>
  <c r="BB21" i="27"/>
  <c r="BA21" i="27"/>
  <c r="BA32" i="27" s="1"/>
  <c r="AZ21" i="27"/>
  <c r="AZ32" i="27" s="1"/>
  <c r="AY21" i="27"/>
  <c r="AX21" i="27"/>
  <c r="AW21" i="27"/>
  <c r="AV21" i="27"/>
  <c r="AU21" i="27"/>
  <c r="AT21" i="27"/>
  <c r="AS21" i="27"/>
  <c r="AR21" i="27"/>
  <c r="AQ21" i="27"/>
  <c r="AP21" i="27"/>
  <c r="AO21" i="27"/>
  <c r="AO32" i="27" s="1"/>
  <c r="AN21" i="27"/>
  <c r="AM21" i="27"/>
  <c r="AL21" i="27"/>
  <c r="AK21" i="27"/>
  <c r="AJ21" i="27"/>
  <c r="AI21" i="27"/>
  <c r="AH21" i="27"/>
  <c r="AG21" i="27"/>
  <c r="AF21" i="27"/>
  <c r="AE21" i="27"/>
  <c r="AD21" i="27"/>
  <c r="AC21" i="27"/>
  <c r="AC32" i="27" s="1"/>
  <c r="AB21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BG20" i="27"/>
  <c r="BF20" i="27"/>
  <c r="BE20" i="27"/>
  <c r="BD20" i="27"/>
  <c r="BC20" i="27"/>
  <c r="BB20" i="27"/>
  <c r="BA20" i="27"/>
  <c r="AZ20" i="27"/>
  <c r="AY20" i="27"/>
  <c r="AX20" i="27"/>
  <c r="AX32" i="27" s="1"/>
  <c r="AW20" i="27"/>
  <c r="AV20" i="27"/>
  <c r="AU20" i="27"/>
  <c r="AT20" i="27"/>
  <c r="AS20" i="27"/>
  <c r="AR20" i="27"/>
  <c r="AQ20" i="27"/>
  <c r="AP20" i="27"/>
  <c r="AO20" i="27"/>
  <c r="AN20" i="27"/>
  <c r="AM20" i="27"/>
  <c r="AL20" i="27"/>
  <c r="AL32" i="27" s="1"/>
  <c r="AK20" i="27"/>
  <c r="AK32" i="27" s="1"/>
  <c r="AK33" i="27" s="1"/>
  <c r="AK34" i="27" s="1"/>
  <c r="AJ20" i="27"/>
  <c r="AI20" i="27"/>
  <c r="AH20" i="27"/>
  <c r="AG20" i="27"/>
  <c r="AF20" i="27"/>
  <c r="AE20" i="27"/>
  <c r="AD20" i="27"/>
  <c r="AD32" i="27" s="1"/>
  <c r="AC20" i="27"/>
  <c r="AB20" i="27"/>
  <c r="AA20" i="27"/>
  <c r="Z20" i="27"/>
  <c r="Z32" i="27" s="1"/>
  <c r="Y20" i="27"/>
  <c r="Y32" i="27" s="1"/>
  <c r="X20" i="27"/>
  <c r="W20" i="27"/>
  <c r="V20" i="27"/>
  <c r="U20" i="27"/>
  <c r="T20" i="27"/>
  <c r="S20" i="27"/>
  <c r="R20" i="27"/>
  <c r="R32" i="27" s="1"/>
  <c r="R33" i="27" s="1"/>
  <c r="R34" i="27" s="1"/>
  <c r="Q20" i="27"/>
  <c r="P20" i="27"/>
  <c r="O20" i="27"/>
  <c r="N20" i="27"/>
  <c r="N32" i="27" s="1"/>
  <c r="N33" i="27" s="1"/>
  <c r="N34" i="27" s="1"/>
  <c r="M20" i="27"/>
  <c r="M32" i="27" s="1"/>
  <c r="M33" i="27" s="1"/>
  <c r="M34" i="27" s="1"/>
  <c r="L20" i="27"/>
  <c r="K20" i="27"/>
  <c r="J20" i="27"/>
  <c r="I20" i="27"/>
  <c r="H20" i="27"/>
  <c r="G20" i="27"/>
  <c r="F20" i="27"/>
  <c r="E20" i="27"/>
  <c r="D20" i="27"/>
  <c r="C20" i="27"/>
  <c r="BG19" i="27"/>
  <c r="BG32" i="27" s="1"/>
  <c r="BF19" i="27"/>
  <c r="BE19" i="27"/>
  <c r="BD19" i="27"/>
  <c r="BC19" i="27"/>
  <c r="BB19" i="27"/>
  <c r="BA19" i="27"/>
  <c r="AZ19" i="27"/>
  <c r="AY19" i="27"/>
  <c r="AY32" i="27" s="1"/>
  <c r="AY33" i="27" s="1"/>
  <c r="AY34" i="27" s="1"/>
  <c r="AX19" i="27"/>
  <c r="AW19" i="27"/>
  <c r="AV19" i="27"/>
  <c r="AU19" i="27"/>
  <c r="AU32" i="27" s="1"/>
  <c r="AT19" i="27"/>
  <c r="AT32" i="27" s="1"/>
  <c r="AS19" i="27"/>
  <c r="AR19" i="27"/>
  <c r="AQ19" i="27"/>
  <c r="AP19" i="27"/>
  <c r="AO19" i="27"/>
  <c r="AN19" i="27"/>
  <c r="AN32" i="27" s="1"/>
  <c r="AM19" i="27"/>
  <c r="AM32" i="27" s="1"/>
  <c r="AM33" i="27" s="1"/>
  <c r="AM34" i="27" s="1"/>
  <c r="AL19" i="27"/>
  <c r="AK19" i="27"/>
  <c r="AJ19" i="27"/>
  <c r="AI19" i="27"/>
  <c r="AI32" i="27" s="1"/>
  <c r="AI33" i="27" s="1"/>
  <c r="AI34" i="27" s="1"/>
  <c r="AH19" i="27"/>
  <c r="AH32" i="27" s="1"/>
  <c r="AG19" i="27"/>
  <c r="AF19" i="27"/>
  <c r="AE19" i="27"/>
  <c r="AD19" i="27"/>
  <c r="AC19" i="27"/>
  <c r="AB19" i="27"/>
  <c r="AA19" i="27"/>
  <c r="AA32" i="27" s="1"/>
  <c r="Z19" i="27"/>
  <c r="Y19" i="27"/>
  <c r="X19" i="27"/>
  <c r="W19" i="27"/>
  <c r="W32" i="27" s="1"/>
  <c r="V19" i="27"/>
  <c r="V32" i="27" s="1"/>
  <c r="U19" i="27"/>
  <c r="T19" i="27"/>
  <c r="S19" i="27"/>
  <c r="R19" i="27"/>
  <c r="Q19" i="27"/>
  <c r="P19" i="27"/>
  <c r="P32" i="27" s="1"/>
  <c r="O19" i="27"/>
  <c r="O32" i="27" s="1"/>
  <c r="O33" i="27" s="1"/>
  <c r="O34" i="27" s="1"/>
  <c r="N19" i="27"/>
  <c r="M19" i="27"/>
  <c r="L19" i="27"/>
  <c r="K19" i="27"/>
  <c r="K32" i="27" s="1"/>
  <c r="J19" i="27"/>
  <c r="J32" i="27" s="1"/>
  <c r="I19" i="27"/>
  <c r="H19" i="27"/>
  <c r="G19" i="27"/>
  <c r="F19" i="27"/>
  <c r="E19" i="27"/>
  <c r="D19" i="27"/>
  <c r="C19" i="27"/>
  <c r="BG18" i="27"/>
  <c r="BF18" i="27"/>
  <c r="BE18" i="27"/>
  <c r="BE32" i="27" s="1"/>
  <c r="BD18" i="27"/>
  <c r="BD32" i="27" s="1"/>
  <c r="BC18" i="27"/>
  <c r="BC32" i="27" s="1"/>
  <c r="BC33" i="27" s="1"/>
  <c r="BC34" i="27" s="1"/>
  <c r="BB18" i="27"/>
  <c r="BB32" i="27" s="1"/>
  <c r="BA18" i="27"/>
  <c r="AZ18" i="27"/>
  <c r="AY18" i="27"/>
  <c r="AX18" i="27"/>
  <c r="AW18" i="27"/>
  <c r="AW32" i="27" s="1"/>
  <c r="AV18" i="27"/>
  <c r="AV32" i="27" s="1"/>
  <c r="AV33" i="27" s="1"/>
  <c r="AV34" i="27" s="1"/>
  <c r="AU18" i="27"/>
  <c r="AT18" i="27"/>
  <c r="AS18" i="27"/>
  <c r="AR18" i="27"/>
  <c r="AR32" i="27" s="1"/>
  <c r="AQ18" i="27"/>
  <c r="AQ32" i="27" s="1"/>
  <c r="AP18" i="27"/>
  <c r="AP32" i="27" s="1"/>
  <c r="AO18" i="27"/>
  <c r="AN18" i="27"/>
  <c r="AM18" i="27"/>
  <c r="AL18" i="27"/>
  <c r="AK18" i="27"/>
  <c r="AJ18" i="27"/>
  <c r="AJ32" i="27" s="1"/>
  <c r="AJ33" i="27" s="1"/>
  <c r="AJ34" i="27" s="1"/>
  <c r="AI18" i="27"/>
  <c r="AH18" i="27"/>
  <c r="AG18" i="27"/>
  <c r="AG32" i="27" s="1"/>
  <c r="AF18" i="27"/>
  <c r="AF32" i="27" s="1"/>
  <c r="AE18" i="27"/>
  <c r="AD18" i="27"/>
  <c r="AC18" i="27"/>
  <c r="AB18" i="27"/>
  <c r="AA18" i="27"/>
  <c r="Z18" i="27"/>
  <c r="Y18" i="27"/>
  <c r="X18" i="27"/>
  <c r="X32" i="27" s="1"/>
  <c r="X33" i="27" s="1"/>
  <c r="X34" i="27" s="1"/>
  <c r="W18" i="27"/>
  <c r="V18" i="27"/>
  <c r="U18" i="27"/>
  <c r="U32" i="27" s="1"/>
  <c r="T18" i="27"/>
  <c r="T32" i="27" s="1"/>
  <c r="S18" i="27"/>
  <c r="S32" i="27" s="1"/>
  <c r="R18" i="27"/>
  <c r="Q18" i="27"/>
  <c r="P18" i="27"/>
  <c r="O18" i="27"/>
  <c r="N18" i="27"/>
  <c r="M18" i="27"/>
  <c r="L18" i="27"/>
  <c r="K18" i="27"/>
  <c r="J18" i="27"/>
  <c r="I18" i="27"/>
  <c r="I32" i="27" s="1"/>
  <c r="H18" i="27"/>
  <c r="H32" i="27" s="1"/>
  <c r="G18" i="27"/>
  <c r="F18" i="27"/>
  <c r="F32" i="27" s="1"/>
  <c r="E18" i="27"/>
  <c r="D18" i="27"/>
  <c r="C18" i="27"/>
  <c r="C32" i="27" s="1"/>
  <c r="C33" i="27" s="1"/>
  <c r="C34" i="27" s="1"/>
  <c r="BG10" i="27"/>
  <c r="BF10" i="27"/>
  <c r="BE10" i="27"/>
  <c r="BD10" i="27"/>
  <c r="BC10" i="27"/>
  <c r="BB10" i="27"/>
  <c r="BA10" i="27"/>
  <c r="AZ10" i="27"/>
  <c r="AY10" i="27"/>
  <c r="AX10" i="27"/>
  <c r="AW10" i="27"/>
  <c r="AV10" i="27"/>
  <c r="AR10" i="27"/>
  <c r="AQ10" i="27"/>
  <c r="AP10" i="27"/>
  <c r="AO10" i="27"/>
  <c r="AN10" i="27"/>
  <c r="AM10" i="27"/>
  <c r="AL10" i="27"/>
  <c r="AK10" i="27"/>
  <c r="AJ10" i="27"/>
  <c r="AI10" i="27"/>
  <c r="AH10" i="27"/>
  <c r="AG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N10" i="27"/>
  <c r="M10" i="27"/>
  <c r="L10" i="27"/>
  <c r="K10" i="27"/>
  <c r="J10" i="27"/>
  <c r="I10" i="27"/>
  <c r="H10" i="27"/>
  <c r="G10" i="27"/>
  <c r="F10" i="27"/>
  <c r="E10" i="27"/>
  <c r="D10" i="27"/>
  <c r="C10" i="27"/>
  <c r="BG9" i="27"/>
  <c r="BF9" i="27"/>
  <c r="BE9" i="27"/>
  <c r="BD9" i="27"/>
  <c r="BC9" i="27"/>
  <c r="BB9" i="27"/>
  <c r="BA9" i="27"/>
  <c r="AZ9" i="27"/>
  <c r="AY9" i="27"/>
  <c r="AX9" i="27"/>
  <c r="AW9" i="27"/>
  <c r="AV9" i="27"/>
  <c r="AR9" i="27"/>
  <c r="AQ9" i="27"/>
  <c r="AP9" i="27"/>
  <c r="AO9" i="27"/>
  <c r="AN9" i="27"/>
  <c r="AM9" i="27"/>
  <c r="AL9" i="27"/>
  <c r="AK9" i="27"/>
  <c r="AJ9" i="27"/>
  <c r="AI9" i="27"/>
  <c r="AH9" i="27"/>
  <c r="AG9" i="27"/>
  <c r="AC9" i="27"/>
  <c r="AB9" i="27"/>
  <c r="AA9" i="27"/>
  <c r="Z9" i="27"/>
  <c r="Y9" i="27"/>
  <c r="X9" i="27"/>
  <c r="W9" i="27"/>
  <c r="V9" i="27"/>
  <c r="U9" i="27"/>
  <c r="T9" i="27"/>
  <c r="S9" i="27"/>
  <c r="R9" i="27"/>
  <c r="N9" i="27"/>
  <c r="M9" i="27"/>
  <c r="L9" i="27"/>
  <c r="K9" i="27"/>
  <c r="J9" i="27"/>
  <c r="I9" i="27"/>
  <c r="H9" i="27"/>
  <c r="G9" i="27"/>
  <c r="F9" i="27"/>
  <c r="E9" i="27"/>
  <c r="D9" i="27"/>
  <c r="C9" i="27"/>
  <c r="BG8" i="27"/>
  <c r="BF8" i="27"/>
  <c r="BE8" i="27"/>
  <c r="BD8" i="27"/>
  <c r="BC8" i="27"/>
  <c r="BB8" i="27"/>
  <c r="BA8" i="27"/>
  <c r="AZ8" i="27"/>
  <c r="AY8" i="27"/>
  <c r="AX8" i="27"/>
  <c r="AW8" i="27"/>
  <c r="AV8" i="27"/>
  <c r="AR8" i="27"/>
  <c r="AQ8" i="27"/>
  <c r="AP8" i="27"/>
  <c r="AO8" i="27"/>
  <c r="AN8" i="27"/>
  <c r="AM8" i="27"/>
  <c r="AL8" i="27"/>
  <c r="AK8" i="27"/>
  <c r="AJ8" i="27"/>
  <c r="AI8" i="27"/>
  <c r="AH8" i="27"/>
  <c r="AG8" i="27"/>
  <c r="AC8" i="27"/>
  <c r="AB8" i="27"/>
  <c r="AA8" i="27"/>
  <c r="Z8" i="27"/>
  <c r="Y8" i="27"/>
  <c r="X8" i="27"/>
  <c r="W8" i="27"/>
  <c r="V8" i="27"/>
  <c r="U8" i="27"/>
  <c r="T8" i="27"/>
  <c r="S8" i="27"/>
  <c r="R8" i="27"/>
  <c r="N8" i="27"/>
  <c r="M8" i="27"/>
  <c r="L8" i="27"/>
  <c r="K8" i="27"/>
  <c r="J8" i="27"/>
  <c r="I8" i="27"/>
  <c r="H8" i="27"/>
  <c r="G8" i="27"/>
  <c r="F8" i="27"/>
  <c r="E8" i="27"/>
  <c r="D8" i="27"/>
  <c r="C8" i="27"/>
  <c r="BG7" i="27"/>
  <c r="BF7" i="27"/>
  <c r="BE7" i="27"/>
  <c r="BD7" i="27"/>
  <c r="BC7" i="27"/>
  <c r="BB7" i="27"/>
  <c r="BA7" i="27"/>
  <c r="AZ7" i="27"/>
  <c r="AY7" i="27"/>
  <c r="AX7" i="27"/>
  <c r="AW7" i="27"/>
  <c r="AV7" i="27"/>
  <c r="AR7" i="27"/>
  <c r="AQ7" i="27"/>
  <c r="AP7" i="27"/>
  <c r="AO7" i="27"/>
  <c r="AN7" i="27"/>
  <c r="AM7" i="27"/>
  <c r="AL7" i="27"/>
  <c r="AK7" i="27"/>
  <c r="AJ7" i="27"/>
  <c r="AI7" i="27"/>
  <c r="AH7" i="27"/>
  <c r="AG7" i="27"/>
  <c r="AC7" i="27"/>
  <c r="AB7" i="27"/>
  <c r="AA7" i="27"/>
  <c r="Z7" i="27"/>
  <c r="Y7" i="27"/>
  <c r="X7" i="27"/>
  <c r="W7" i="27"/>
  <c r="V7" i="27"/>
  <c r="U7" i="27"/>
  <c r="T7" i="27"/>
  <c r="S7" i="27"/>
  <c r="R7" i="27"/>
  <c r="N7" i="27"/>
  <c r="M7" i="27"/>
  <c r="L7" i="27"/>
  <c r="K7" i="27"/>
  <c r="J7" i="27"/>
  <c r="J11" i="27" s="1"/>
  <c r="I7" i="27"/>
  <c r="H7" i="27"/>
  <c r="G7" i="27"/>
  <c r="F7" i="27"/>
  <c r="E7" i="27"/>
  <c r="D7" i="27"/>
  <c r="C7" i="27"/>
  <c r="BG6" i="27"/>
  <c r="BF6" i="27"/>
  <c r="BE6" i="27"/>
  <c r="BD6" i="27"/>
  <c r="BC6" i="27"/>
  <c r="BB6" i="27"/>
  <c r="BA6" i="27"/>
  <c r="AZ6" i="27"/>
  <c r="AY6" i="27"/>
  <c r="AX6" i="27"/>
  <c r="AW6" i="27"/>
  <c r="AV6" i="27"/>
  <c r="AR6" i="27"/>
  <c r="AQ6" i="27"/>
  <c r="AP6" i="27"/>
  <c r="AO6" i="27"/>
  <c r="AN6" i="27"/>
  <c r="AM6" i="27"/>
  <c r="AL6" i="27"/>
  <c r="AK6" i="27"/>
  <c r="AJ6" i="27"/>
  <c r="AI6" i="27"/>
  <c r="AH6" i="27"/>
  <c r="AG6" i="27"/>
  <c r="AC6" i="27"/>
  <c r="AB6" i="27"/>
  <c r="AA6" i="27"/>
  <c r="Z6" i="27"/>
  <c r="Y6" i="27"/>
  <c r="X6" i="27"/>
  <c r="W6" i="27"/>
  <c r="V6" i="27"/>
  <c r="U6" i="27"/>
  <c r="T6" i="27"/>
  <c r="S6" i="27"/>
  <c r="R6" i="27"/>
  <c r="N6" i="27"/>
  <c r="M6" i="27"/>
  <c r="L6" i="27"/>
  <c r="K6" i="27"/>
  <c r="J6" i="27"/>
  <c r="I6" i="27"/>
  <c r="H6" i="27"/>
  <c r="G6" i="27"/>
  <c r="F6" i="27"/>
  <c r="E6" i="27"/>
  <c r="D6" i="27"/>
  <c r="C6" i="27"/>
  <c r="BG5" i="27"/>
  <c r="BF5" i="27"/>
  <c r="BE5" i="27"/>
  <c r="BD5" i="27"/>
  <c r="BC5" i="27"/>
  <c r="BB5" i="27"/>
  <c r="BA5" i="27"/>
  <c r="AZ5" i="27"/>
  <c r="AY5" i="27"/>
  <c r="AX5" i="27"/>
  <c r="AW5" i="27"/>
  <c r="AV5" i="27"/>
  <c r="AR5" i="27"/>
  <c r="AQ5" i="27"/>
  <c r="AP5" i="27"/>
  <c r="AO5" i="27"/>
  <c r="AN5" i="27"/>
  <c r="AM5" i="27"/>
  <c r="AL5" i="27"/>
  <c r="AK5" i="27"/>
  <c r="AJ5" i="27"/>
  <c r="AI5" i="27"/>
  <c r="AH5" i="27"/>
  <c r="AG5" i="27"/>
  <c r="AC5" i="27"/>
  <c r="AB5" i="27"/>
  <c r="AA5" i="27"/>
  <c r="Z5" i="27"/>
  <c r="Y5" i="27"/>
  <c r="X5" i="27"/>
  <c r="W5" i="27"/>
  <c r="V5" i="27"/>
  <c r="U5" i="27"/>
  <c r="T5" i="27"/>
  <c r="S5" i="27"/>
  <c r="R5" i="27"/>
  <c r="N5" i="27"/>
  <c r="M5" i="27"/>
  <c r="L5" i="27"/>
  <c r="K5" i="27"/>
  <c r="J5" i="27"/>
  <c r="I5" i="27"/>
  <c r="H5" i="27"/>
  <c r="G5" i="27"/>
  <c r="F5" i="27"/>
  <c r="E5" i="27"/>
  <c r="D5" i="27"/>
  <c r="C5" i="27"/>
  <c r="BG4" i="27"/>
  <c r="BF4" i="27"/>
  <c r="BE4" i="27"/>
  <c r="BE11" i="27" s="1"/>
  <c r="BD4" i="27"/>
  <c r="BC4" i="27"/>
  <c r="BB4" i="27"/>
  <c r="BB11" i="27" s="1"/>
  <c r="BA4" i="27"/>
  <c r="BA11" i="27" s="1"/>
  <c r="BA12" i="27" s="1"/>
  <c r="BA13" i="27" s="1"/>
  <c r="AZ4" i="27"/>
  <c r="AY4" i="27"/>
  <c r="AX4" i="27"/>
  <c r="AW4" i="27"/>
  <c r="AV4" i="27"/>
  <c r="AR4" i="27"/>
  <c r="AQ4" i="27"/>
  <c r="AP4" i="27"/>
  <c r="AP11" i="27" s="1"/>
  <c r="AO4" i="27"/>
  <c r="AN4" i="27"/>
  <c r="AM4" i="27"/>
  <c r="AL4" i="27"/>
  <c r="AK4" i="27"/>
  <c r="AJ4" i="27"/>
  <c r="AJ11" i="27" s="1"/>
  <c r="AI4" i="27"/>
  <c r="AH4" i="27"/>
  <c r="AG4" i="27"/>
  <c r="AC4" i="27"/>
  <c r="AB4" i="27"/>
  <c r="AA4" i="27"/>
  <c r="AA11" i="27" s="1"/>
  <c r="Z4" i="27"/>
  <c r="Y4" i="27"/>
  <c r="X4" i="27"/>
  <c r="W4" i="27"/>
  <c r="V4" i="27"/>
  <c r="V11" i="27" s="1"/>
  <c r="U4" i="27"/>
  <c r="T4" i="27"/>
  <c r="S4" i="27"/>
  <c r="R4" i="27"/>
  <c r="N4" i="27"/>
  <c r="M4" i="27"/>
  <c r="L4" i="27"/>
  <c r="K4" i="27"/>
  <c r="J4" i="27"/>
  <c r="I4" i="27"/>
  <c r="H4" i="27"/>
  <c r="G4" i="27"/>
  <c r="F4" i="27"/>
  <c r="E4" i="27"/>
  <c r="D4" i="27"/>
  <c r="C4" i="27"/>
  <c r="BG3" i="27"/>
  <c r="BG11" i="27"/>
  <c r="BF3" i="27"/>
  <c r="BF11" i="27" s="1"/>
  <c r="BF12" i="27" s="1"/>
  <c r="BF13" i="27" s="1"/>
  <c r="BE3" i="27"/>
  <c r="BD3" i="27"/>
  <c r="BD11" i="27" s="1"/>
  <c r="BC3" i="27"/>
  <c r="BC11" i="27" s="1"/>
  <c r="BB3" i="27"/>
  <c r="BA3" i="27"/>
  <c r="AZ3" i="27"/>
  <c r="AY3" i="27"/>
  <c r="AX3" i="27"/>
  <c r="AX11" i="27"/>
  <c r="AW3" i="27"/>
  <c r="AW11" i="27" s="1"/>
  <c r="AV3" i="27"/>
  <c r="AV11" i="27" s="1"/>
  <c r="AR3" i="27"/>
  <c r="AR11" i="27" s="1"/>
  <c r="AQ3" i="27"/>
  <c r="AQ11" i="27"/>
  <c r="AP3" i="27"/>
  <c r="AO3" i="27"/>
  <c r="AO11" i="27"/>
  <c r="AN3" i="27"/>
  <c r="AM3" i="27"/>
  <c r="AL3" i="27"/>
  <c r="AK3" i="27"/>
  <c r="AK11" i="27"/>
  <c r="AJ3" i="27"/>
  <c r="AI3" i="27"/>
  <c r="AI11" i="27"/>
  <c r="AH3" i="27"/>
  <c r="AH11" i="27" s="1"/>
  <c r="AG3" i="27"/>
  <c r="AG11" i="27" s="1"/>
  <c r="AC3" i="27"/>
  <c r="AC11" i="27" s="1"/>
  <c r="AB3" i="27"/>
  <c r="AB11" i="27"/>
  <c r="AA3" i="27"/>
  <c r="Z3" i="27"/>
  <c r="Z11" i="27"/>
  <c r="Y3" i="27"/>
  <c r="Y11" i="27" s="1"/>
  <c r="X3" i="27"/>
  <c r="X11" i="27" s="1"/>
  <c r="W3" i="27"/>
  <c r="W11" i="27" s="1"/>
  <c r="V3" i="27"/>
  <c r="U3" i="27"/>
  <c r="T3" i="27"/>
  <c r="S3" i="27"/>
  <c r="S11" i="27"/>
  <c r="R3" i="27"/>
  <c r="R11" i="27" s="1"/>
  <c r="N3" i="27"/>
  <c r="N11" i="27" s="1"/>
  <c r="M3" i="27"/>
  <c r="M11" i="27" s="1"/>
  <c r="L3" i="27"/>
  <c r="L11" i="27"/>
  <c r="K3" i="27"/>
  <c r="K11" i="27"/>
  <c r="J3" i="27"/>
  <c r="I3" i="27"/>
  <c r="I11" i="27" s="1"/>
  <c r="H3" i="27"/>
  <c r="G3" i="27"/>
  <c r="F3" i="27"/>
  <c r="E3" i="27"/>
  <c r="D3" i="27"/>
  <c r="C3" i="27"/>
  <c r="C11" i="27"/>
  <c r="T11" i="27"/>
  <c r="E11" i="27"/>
  <c r="D11" i="27"/>
  <c r="C89" i="27"/>
  <c r="BG89" i="27"/>
  <c r="AU89" i="27"/>
  <c r="L32" i="27"/>
  <c r="D32" i="27"/>
  <c r="AB32" i="27"/>
  <c r="T89" i="27"/>
  <c r="X89" i="27"/>
  <c r="BF32" i="27"/>
  <c r="N89" i="27"/>
  <c r="R89" i="27"/>
  <c r="Z89" i="27"/>
  <c r="AD89" i="27"/>
  <c r="AL89" i="27"/>
  <c r="K89" i="27"/>
  <c r="O89" i="27"/>
  <c r="AA89" i="27"/>
  <c r="AE89" i="27"/>
  <c r="AI89" i="27"/>
  <c r="AM89" i="27"/>
  <c r="F89" i="27"/>
  <c r="AS32" i="27"/>
  <c r="G32" i="27"/>
  <c r="AE32" i="27"/>
  <c r="C2" i="16"/>
  <c r="CP87" i="14"/>
  <c r="CO87" i="14"/>
  <c r="CN87" i="14"/>
  <c r="CM87" i="14"/>
  <c r="CL87" i="14"/>
  <c r="CK87" i="14"/>
  <c r="CJ87" i="14"/>
  <c r="CI87" i="14"/>
  <c r="CH87" i="14"/>
  <c r="CG87" i="14"/>
  <c r="CF87" i="14"/>
  <c r="CE87" i="14"/>
  <c r="CD87" i="14"/>
  <c r="CC87" i="14"/>
  <c r="CB87" i="14"/>
  <c r="CA87" i="14"/>
  <c r="BZ87" i="14"/>
  <c r="BY87" i="14"/>
  <c r="BX87" i="14"/>
  <c r="BW87" i="14"/>
  <c r="BV87" i="14"/>
  <c r="BU87" i="14"/>
  <c r="BT87" i="14"/>
  <c r="BS87" i="14"/>
  <c r="BR87" i="14"/>
  <c r="BQ87" i="14"/>
  <c r="BP87" i="14"/>
  <c r="BO87" i="14"/>
  <c r="BN87" i="14"/>
  <c r="BM87" i="14"/>
  <c r="BL87" i="14"/>
  <c r="BK87" i="14"/>
  <c r="BJ87" i="14"/>
  <c r="BI87" i="14"/>
  <c r="BH87" i="14"/>
  <c r="BG87" i="14"/>
  <c r="BF87" i="14"/>
  <c r="BE87" i="14"/>
  <c r="BD87" i="14"/>
  <c r="BC87" i="14"/>
  <c r="BB87" i="14"/>
  <c r="BA87" i="14"/>
  <c r="AZ87" i="14"/>
  <c r="AY87" i="14"/>
  <c r="AX87" i="14"/>
  <c r="AW87" i="14"/>
  <c r="AV87" i="14"/>
  <c r="AU87" i="14"/>
  <c r="AT87" i="14"/>
  <c r="AS87" i="14"/>
  <c r="AR87" i="14"/>
  <c r="AQ87" i="14"/>
  <c r="AP87" i="14"/>
  <c r="AO87" i="14"/>
  <c r="AN87" i="14"/>
  <c r="AK87" i="14"/>
  <c r="AJ87" i="14"/>
  <c r="AI87" i="14"/>
  <c r="AH87" i="14"/>
  <c r="AG87" i="14"/>
  <c r="AF87" i="14"/>
  <c r="AE87" i="14"/>
  <c r="AD87" i="14"/>
  <c r="AC87" i="14"/>
  <c r="AB87" i="14"/>
  <c r="AA87" i="14"/>
  <c r="Z87" i="14"/>
  <c r="Y87" i="14"/>
  <c r="X87" i="14"/>
  <c r="W87" i="14"/>
  <c r="V87" i="14"/>
  <c r="U87" i="14"/>
  <c r="T87" i="14"/>
  <c r="S87" i="14"/>
  <c r="R87" i="14"/>
  <c r="Q87" i="14"/>
  <c r="P87" i="14"/>
  <c r="O87" i="14"/>
  <c r="N87" i="14"/>
  <c r="M87" i="14"/>
  <c r="L87" i="14"/>
  <c r="K87" i="14"/>
  <c r="J87" i="14"/>
  <c r="F87" i="14"/>
  <c r="E87" i="14"/>
  <c r="D87" i="14"/>
  <c r="C87" i="14"/>
  <c r="BG31" i="14"/>
  <c r="BF31" i="14"/>
  <c r="BE31" i="14"/>
  <c r="BD31" i="14"/>
  <c r="BC31" i="14"/>
  <c r="BB31" i="14"/>
  <c r="BA31" i="14"/>
  <c r="AZ31" i="14"/>
  <c r="AW31" i="14"/>
  <c r="AV31" i="14"/>
  <c r="AU31" i="14"/>
  <c r="AT31" i="14"/>
  <c r="AS31" i="14"/>
  <c r="AR31" i="14"/>
  <c r="AQ31" i="14"/>
  <c r="AP31" i="14"/>
  <c r="AO31" i="14"/>
  <c r="AN31" i="14"/>
  <c r="AM31" i="14"/>
  <c r="AL31" i="14"/>
  <c r="AK31" i="14"/>
  <c r="AJ31" i="14"/>
  <c r="AI31" i="14"/>
  <c r="AH31" i="14"/>
  <c r="AG31" i="14"/>
  <c r="AF31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F31" i="14"/>
  <c r="E31" i="14"/>
  <c r="D31" i="14"/>
  <c r="C31" i="14"/>
  <c r="BE11" i="14"/>
  <c r="BD11" i="14"/>
  <c r="BC11" i="14"/>
  <c r="BB11" i="14"/>
  <c r="BA11" i="14"/>
  <c r="AZ11" i="14"/>
  <c r="AW11" i="14"/>
  <c r="AV11" i="14"/>
  <c r="AP11" i="14"/>
  <c r="AO11" i="14"/>
  <c r="AN11" i="14"/>
  <c r="AM11" i="14"/>
  <c r="AL11" i="14"/>
  <c r="AH11" i="14"/>
  <c r="AG11" i="14"/>
  <c r="AA11" i="14"/>
  <c r="Z11" i="14"/>
  <c r="Y11" i="14"/>
  <c r="X11" i="14"/>
  <c r="W11" i="14"/>
  <c r="V11" i="14"/>
  <c r="S11" i="14"/>
  <c r="R11" i="14"/>
  <c r="L11" i="14"/>
  <c r="K11" i="14"/>
  <c r="J11" i="14"/>
  <c r="I11" i="14"/>
  <c r="H11" i="14"/>
  <c r="D11" i="14"/>
  <c r="C11" i="14"/>
  <c r="BG31" i="25"/>
  <c r="BF31" i="25"/>
  <c r="BE31" i="25"/>
  <c r="BD31" i="25"/>
  <c r="BC31" i="25"/>
  <c r="BB31" i="25"/>
  <c r="BA31" i="25"/>
  <c r="AZ31" i="25"/>
  <c r="AW31" i="25"/>
  <c r="AV31" i="25"/>
  <c r="AU31" i="25"/>
  <c r="AT31" i="25"/>
  <c r="AS31" i="25"/>
  <c r="AR31" i="25"/>
  <c r="AQ31" i="25"/>
  <c r="AP31" i="25"/>
  <c r="AO31" i="25"/>
  <c r="AN31" i="25"/>
  <c r="AM31" i="25"/>
  <c r="AL31" i="25"/>
  <c r="AK31" i="25"/>
  <c r="AJ31" i="25"/>
  <c r="AI31" i="25"/>
  <c r="AH31" i="25"/>
  <c r="AG31" i="25"/>
  <c r="AF31" i="25"/>
  <c r="AE31" i="25"/>
  <c r="AD31" i="25"/>
  <c r="AC31" i="25"/>
  <c r="AB31" i="25"/>
  <c r="AA31" i="25"/>
  <c r="Z31" i="25"/>
  <c r="Y31" i="25"/>
  <c r="X31" i="25"/>
  <c r="W31" i="25"/>
  <c r="V31" i="25"/>
  <c r="U31" i="25"/>
  <c r="T31" i="25"/>
  <c r="S31" i="25"/>
  <c r="R31" i="25"/>
  <c r="Q31" i="25"/>
  <c r="P31" i="25"/>
  <c r="O31" i="25"/>
  <c r="N31" i="25"/>
  <c r="M31" i="25"/>
  <c r="L31" i="25"/>
  <c r="K31" i="25"/>
  <c r="J31" i="25"/>
  <c r="F31" i="25"/>
  <c r="E31" i="25"/>
  <c r="D31" i="25"/>
  <c r="C31" i="25"/>
  <c r="BE11" i="25"/>
  <c r="BD11" i="25"/>
  <c r="BC11" i="25"/>
  <c r="BB11" i="25"/>
  <c r="BA11" i="25"/>
  <c r="AW11" i="25"/>
  <c r="AV11" i="25"/>
  <c r="AA11" i="25"/>
  <c r="Z11" i="25"/>
  <c r="Y11" i="25"/>
  <c r="X11" i="25"/>
  <c r="W11" i="25"/>
  <c r="V11" i="25"/>
  <c r="S11" i="25"/>
  <c r="R11" i="25"/>
  <c r="AP11" i="25"/>
  <c r="AO11" i="25"/>
  <c r="AN11" i="25"/>
  <c r="AM11" i="25"/>
  <c r="AL11" i="25"/>
  <c r="AH11" i="25"/>
  <c r="AG11" i="25"/>
  <c r="L11" i="25"/>
  <c r="K11" i="25"/>
  <c r="J11" i="25"/>
  <c r="I11" i="25"/>
  <c r="H11" i="25"/>
  <c r="D11" i="25"/>
  <c r="C11" i="25"/>
  <c r="CP73" i="25"/>
  <c r="CO73" i="25"/>
  <c r="CN73" i="25"/>
  <c r="CM73" i="25"/>
  <c r="CL73" i="25"/>
  <c r="CK73" i="25"/>
  <c r="CJ73" i="25"/>
  <c r="CI73" i="25"/>
  <c r="CH73" i="25"/>
  <c r="CG73" i="25"/>
  <c r="CF73" i="25"/>
  <c r="CE73" i="25"/>
  <c r="CD73" i="25"/>
  <c r="CC73" i="25"/>
  <c r="CB73" i="25"/>
  <c r="CA73" i="25"/>
  <c r="BZ73" i="25"/>
  <c r="BY73" i="25"/>
  <c r="BX73" i="25"/>
  <c r="BW73" i="25"/>
  <c r="BV73" i="25"/>
  <c r="BU73" i="25"/>
  <c r="BT73" i="25"/>
  <c r="BS73" i="25"/>
  <c r="BR73" i="25"/>
  <c r="BQ73" i="25"/>
  <c r="BP73" i="25"/>
  <c r="BO73" i="25"/>
  <c r="BN73" i="25"/>
  <c r="BM73" i="25"/>
  <c r="BL73" i="25"/>
  <c r="BK73" i="25"/>
  <c r="BJ73" i="25"/>
  <c r="BI73" i="25"/>
  <c r="BH73" i="25"/>
  <c r="BG73" i="25"/>
  <c r="BF73" i="25"/>
  <c r="BE73" i="25"/>
  <c r="BD73" i="25"/>
  <c r="BC73" i="25"/>
  <c r="BB73" i="25"/>
  <c r="BA73" i="25"/>
  <c r="AZ73" i="25"/>
  <c r="AY73" i="25"/>
  <c r="AX73" i="25"/>
  <c r="AW73" i="25"/>
  <c r="AV73" i="25"/>
  <c r="AU73" i="25"/>
  <c r="AT73" i="25"/>
  <c r="AS73" i="25"/>
  <c r="AR73" i="25"/>
  <c r="AQ73" i="25"/>
  <c r="AP73" i="25"/>
  <c r="AO73" i="25"/>
  <c r="AN73" i="25"/>
  <c r="AM73" i="25"/>
  <c r="AL73" i="25"/>
  <c r="AK73" i="25"/>
  <c r="AJ73" i="25"/>
  <c r="AI73" i="25"/>
  <c r="AH73" i="25"/>
  <c r="AG73" i="25"/>
  <c r="AF73" i="25"/>
  <c r="AE73" i="25"/>
  <c r="AD73" i="25"/>
  <c r="AC73" i="25"/>
  <c r="AB73" i="25"/>
  <c r="AA73" i="25"/>
  <c r="Z73" i="25"/>
  <c r="Y73" i="25"/>
  <c r="X73" i="25"/>
  <c r="W73" i="25"/>
  <c r="V73" i="25"/>
  <c r="U73" i="25"/>
  <c r="T73" i="25"/>
  <c r="S73" i="25"/>
  <c r="R73" i="25"/>
  <c r="Q73" i="25"/>
  <c r="P73" i="25"/>
  <c r="O73" i="25"/>
  <c r="N73" i="25"/>
  <c r="M73" i="25"/>
  <c r="L73" i="25"/>
  <c r="K73" i="25"/>
  <c r="J73" i="25"/>
  <c r="I73" i="25"/>
  <c r="H73" i="25"/>
  <c r="G73" i="25"/>
  <c r="F73" i="25"/>
  <c r="E73" i="25"/>
  <c r="D73" i="25"/>
  <c r="C73" i="25"/>
  <c r="CP72" i="25"/>
  <c r="CO72" i="25"/>
  <c r="CN72" i="25"/>
  <c r="CM72" i="25"/>
  <c r="CL72" i="25"/>
  <c r="CK72" i="25"/>
  <c r="CJ72" i="25"/>
  <c r="CI72" i="25"/>
  <c r="CH72" i="25"/>
  <c r="CG72" i="25"/>
  <c r="CF72" i="25"/>
  <c r="CE72" i="25"/>
  <c r="CD72" i="25"/>
  <c r="CC72" i="25"/>
  <c r="CB72" i="25"/>
  <c r="CA72" i="25"/>
  <c r="BZ72" i="25"/>
  <c r="BY72" i="25"/>
  <c r="BX72" i="25"/>
  <c r="BW72" i="25"/>
  <c r="BV72" i="25"/>
  <c r="BU72" i="25"/>
  <c r="BT72" i="25"/>
  <c r="BS72" i="25"/>
  <c r="BR72" i="25"/>
  <c r="BQ72" i="25"/>
  <c r="BP72" i="25"/>
  <c r="BO72" i="25"/>
  <c r="BN72" i="25"/>
  <c r="BM72" i="25"/>
  <c r="BL72" i="25"/>
  <c r="BK72" i="25"/>
  <c r="BJ72" i="25"/>
  <c r="BI72" i="25"/>
  <c r="BH72" i="25"/>
  <c r="BG72" i="25"/>
  <c r="BF72" i="25"/>
  <c r="BE72" i="25"/>
  <c r="BD72" i="25"/>
  <c r="BC72" i="25"/>
  <c r="BB72" i="25"/>
  <c r="BA72" i="25"/>
  <c r="AZ72" i="25"/>
  <c r="AY72" i="25"/>
  <c r="AX72" i="25"/>
  <c r="AW72" i="25"/>
  <c r="AV72" i="25"/>
  <c r="AU72" i="25"/>
  <c r="AT72" i="25"/>
  <c r="AS72" i="25"/>
  <c r="AR72" i="25"/>
  <c r="AQ72" i="25"/>
  <c r="AP72" i="25"/>
  <c r="AO72" i="25"/>
  <c r="AN72" i="25"/>
  <c r="AM72" i="25"/>
  <c r="AL72" i="25"/>
  <c r="AK72" i="25"/>
  <c r="AJ72" i="25"/>
  <c r="AI72" i="25"/>
  <c r="AH72" i="25"/>
  <c r="AG72" i="25"/>
  <c r="AF72" i="25"/>
  <c r="AE72" i="25"/>
  <c r="AD72" i="25"/>
  <c r="AC72" i="25"/>
  <c r="AB72" i="25"/>
  <c r="AA72" i="25"/>
  <c r="Z72" i="25"/>
  <c r="Y72" i="25"/>
  <c r="X72" i="25"/>
  <c r="W72" i="25"/>
  <c r="V72" i="25"/>
  <c r="U72" i="25"/>
  <c r="T72" i="25"/>
  <c r="S72" i="25"/>
  <c r="R72" i="25"/>
  <c r="Q72" i="25"/>
  <c r="P72" i="25"/>
  <c r="O72" i="25"/>
  <c r="N72" i="25"/>
  <c r="M72" i="25"/>
  <c r="L72" i="25"/>
  <c r="K72" i="25"/>
  <c r="J72" i="25"/>
  <c r="I72" i="25"/>
  <c r="H72" i="25"/>
  <c r="G72" i="25"/>
  <c r="F72" i="25"/>
  <c r="E72" i="25"/>
  <c r="D72" i="25"/>
  <c r="C72" i="25"/>
  <c r="CP71" i="25"/>
  <c r="CO71" i="25"/>
  <c r="CN71" i="25"/>
  <c r="CM71" i="25"/>
  <c r="CL71" i="25"/>
  <c r="CK71" i="25"/>
  <c r="CJ71" i="25"/>
  <c r="CI71" i="25"/>
  <c r="CH71" i="25"/>
  <c r="CG71" i="25"/>
  <c r="CF71" i="25"/>
  <c r="CE71" i="25"/>
  <c r="CD71" i="25"/>
  <c r="CC71" i="25"/>
  <c r="CB71" i="25"/>
  <c r="CA71" i="25"/>
  <c r="BZ71" i="25"/>
  <c r="BY71" i="25"/>
  <c r="BX71" i="25"/>
  <c r="BW71" i="25"/>
  <c r="BV71" i="25"/>
  <c r="BU71" i="25"/>
  <c r="BT71" i="25"/>
  <c r="BS71" i="25"/>
  <c r="BR71" i="25"/>
  <c r="BQ71" i="25"/>
  <c r="BP71" i="25"/>
  <c r="BO71" i="25"/>
  <c r="BN71" i="25"/>
  <c r="BM71" i="25"/>
  <c r="BL71" i="25"/>
  <c r="BK71" i="25"/>
  <c r="BJ71" i="25"/>
  <c r="BI71" i="25"/>
  <c r="BH71" i="25"/>
  <c r="BG71" i="25"/>
  <c r="BF71" i="25"/>
  <c r="BE71" i="25"/>
  <c r="BD71" i="25"/>
  <c r="BC71" i="25"/>
  <c r="BB71" i="25"/>
  <c r="BA71" i="25"/>
  <c r="AZ71" i="25"/>
  <c r="AY71" i="25"/>
  <c r="AX71" i="25"/>
  <c r="AW71" i="25"/>
  <c r="AV71" i="25"/>
  <c r="AU71" i="25"/>
  <c r="AT71" i="25"/>
  <c r="AS71" i="25"/>
  <c r="AR71" i="25"/>
  <c r="AQ71" i="25"/>
  <c r="AP71" i="25"/>
  <c r="AO71" i="25"/>
  <c r="AN71" i="25"/>
  <c r="AM71" i="25"/>
  <c r="AL71" i="25"/>
  <c r="AK71" i="25"/>
  <c r="AJ71" i="25"/>
  <c r="AI71" i="25"/>
  <c r="AH71" i="25"/>
  <c r="AG71" i="25"/>
  <c r="AF71" i="25"/>
  <c r="AE71" i="25"/>
  <c r="AD71" i="25"/>
  <c r="AC71" i="25"/>
  <c r="AB71" i="25"/>
  <c r="AA71" i="25"/>
  <c r="Z71" i="25"/>
  <c r="Y71" i="25"/>
  <c r="X71" i="25"/>
  <c r="W71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C71" i="25"/>
  <c r="CP70" i="25"/>
  <c r="CO70" i="25"/>
  <c r="CN70" i="25"/>
  <c r="CM70" i="25"/>
  <c r="CL70" i="25"/>
  <c r="CK70" i="25"/>
  <c r="CJ70" i="25"/>
  <c r="CI70" i="25"/>
  <c r="CH70" i="25"/>
  <c r="CG70" i="25"/>
  <c r="CF70" i="25"/>
  <c r="CE70" i="25"/>
  <c r="CD70" i="25"/>
  <c r="CC70" i="25"/>
  <c r="CB70" i="25"/>
  <c r="CA70" i="25"/>
  <c r="BZ70" i="25"/>
  <c r="BY70" i="25"/>
  <c r="BX70" i="25"/>
  <c r="BW70" i="25"/>
  <c r="BV70" i="25"/>
  <c r="BU70" i="25"/>
  <c r="BT70" i="25"/>
  <c r="BS70" i="25"/>
  <c r="BR70" i="25"/>
  <c r="BQ70" i="25"/>
  <c r="BP70" i="25"/>
  <c r="BO70" i="25"/>
  <c r="BN70" i="25"/>
  <c r="BM70" i="25"/>
  <c r="BL70" i="25"/>
  <c r="BK70" i="25"/>
  <c r="BJ70" i="25"/>
  <c r="BI70" i="25"/>
  <c r="BH70" i="25"/>
  <c r="BG70" i="25"/>
  <c r="BF70" i="25"/>
  <c r="BE70" i="25"/>
  <c r="BD70" i="25"/>
  <c r="BC70" i="25"/>
  <c r="BB70" i="25"/>
  <c r="BA70" i="25"/>
  <c r="AZ70" i="25"/>
  <c r="AY70" i="25"/>
  <c r="AX70" i="25"/>
  <c r="AW70" i="25"/>
  <c r="AV70" i="25"/>
  <c r="AU70" i="25"/>
  <c r="AT70" i="25"/>
  <c r="AS70" i="25"/>
  <c r="AR70" i="25"/>
  <c r="AQ70" i="25"/>
  <c r="AP70" i="25"/>
  <c r="AO70" i="25"/>
  <c r="AN70" i="25"/>
  <c r="AM70" i="25"/>
  <c r="AL70" i="25"/>
  <c r="AK70" i="25"/>
  <c r="AJ70" i="25"/>
  <c r="AI70" i="25"/>
  <c r="AH70" i="25"/>
  <c r="AG70" i="25"/>
  <c r="AF70" i="25"/>
  <c r="AE70" i="25"/>
  <c r="AD70" i="25"/>
  <c r="AC70" i="25"/>
  <c r="AB70" i="25"/>
  <c r="AA70" i="25"/>
  <c r="Z70" i="25"/>
  <c r="Y70" i="25"/>
  <c r="X70" i="25"/>
  <c r="W70" i="25"/>
  <c r="V70" i="25"/>
  <c r="U70" i="25"/>
  <c r="T70" i="25"/>
  <c r="S70" i="25"/>
  <c r="R70" i="25"/>
  <c r="Q70" i="25"/>
  <c r="P70" i="25"/>
  <c r="O70" i="25"/>
  <c r="N70" i="25"/>
  <c r="M70" i="25"/>
  <c r="L70" i="25"/>
  <c r="K70" i="25"/>
  <c r="J70" i="25"/>
  <c r="I70" i="25"/>
  <c r="H70" i="25"/>
  <c r="G70" i="25"/>
  <c r="F70" i="25"/>
  <c r="E70" i="25"/>
  <c r="D70" i="25"/>
  <c r="C70" i="25"/>
  <c r="CP69" i="25"/>
  <c r="CO69" i="25"/>
  <c r="CN69" i="25"/>
  <c r="CM69" i="25"/>
  <c r="CL69" i="25"/>
  <c r="CK69" i="25"/>
  <c r="CJ69" i="25"/>
  <c r="CI69" i="25"/>
  <c r="CH69" i="25"/>
  <c r="CG69" i="25"/>
  <c r="CF69" i="25"/>
  <c r="CE69" i="25"/>
  <c r="CD69" i="25"/>
  <c r="CC69" i="25"/>
  <c r="CB69" i="25"/>
  <c r="CA69" i="25"/>
  <c r="BZ69" i="25"/>
  <c r="BY69" i="25"/>
  <c r="BX69" i="25"/>
  <c r="BW69" i="25"/>
  <c r="BV69" i="25"/>
  <c r="BU69" i="25"/>
  <c r="BT69" i="25"/>
  <c r="BS69" i="25"/>
  <c r="BR69" i="25"/>
  <c r="BQ69" i="25"/>
  <c r="BP69" i="25"/>
  <c r="BO69" i="25"/>
  <c r="BN69" i="25"/>
  <c r="BM69" i="25"/>
  <c r="BL69" i="25"/>
  <c r="BK69" i="25"/>
  <c r="BJ69" i="25"/>
  <c r="BI69" i="25"/>
  <c r="BH69" i="25"/>
  <c r="BG69" i="25"/>
  <c r="BF69" i="25"/>
  <c r="BE69" i="25"/>
  <c r="BD69" i="25"/>
  <c r="BC69" i="25"/>
  <c r="BB69" i="25"/>
  <c r="BA69" i="25"/>
  <c r="AZ69" i="25"/>
  <c r="AY69" i="25"/>
  <c r="AX69" i="25"/>
  <c r="AW69" i="25"/>
  <c r="AV69" i="25"/>
  <c r="AU69" i="25"/>
  <c r="AT69" i="25"/>
  <c r="AS69" i="25"/>
  <c r="AR69" i="25"/>
  <c r="AQ69" i="25"/>
  <c r="AP69" i="25"/>
  <c r="AO69" i="25"/>
  <c r="AN69" i="25"/>
  <c r="AM69" i="25"/>
  <c r="AL69" i="25"/>
  <c r="AK69" i="25"/>
  <c r="AJ69" i="25"/>
  <c r="AI69" i="25"/>
  <c r="AH69" i="25"/>
  <c r="AG69" i="25"/>
  <c r="AF69" i="25"/>
  <c r="AE69" i="25"/>
  <c r="AD69" i="25"/>
  <c r="AC69" i="25"/>
  <c r="AB69" i="25"/>
  <c r="AA69" i="25"/>
  <c r="Z69" i="25"/>
  <c r="Y69" i="25"/>
  <c r="X69" i="25"/>
  <c r="W69" i="25"/>
  <c r="V69" i="25"/>
  <c r="U69" i="25"/>
  <c r="T69" i="25"/>
  <c r="S69" i="25"/>
  <c r="R69" i="25"/>
  <c r="Q69" i="25"/>
  <c r="P69" i="25"/>
  <c r="O69" i="25"/>
  <c r="N69" i="25"/>
  <c r="M69" i="25"/>
  <c r="L69" i="25"/>
  <c r="K69" i="25"/>
  <c r="J69" i="25"/>
  <c r="I69" i="25"/>
  <c r="H69" i="25"/>
  <c r="G69" i="25"/>
  <c r="F69" i="25"/>
  <c r="E69" i="25"/>
  <c r="D69" i="25"/>
  <c r="C69" i="25"/>
  <c r="CP68" i="25"/>
  <c r="CO68" i="25"/>
  <c r="CN68" i="25"/>
  <c r="CM68" i="25"/>
  <c r="CL68" i="25"/>
  <c r="CK68" i="25"/>
  <c r="CJ68" i="25"/>
  <c r="CI68" i="25"/>
  <c r="CH68" i="25"/>
  <c r="CG68" i="25"/>
  <c r="CF68" i="25"/>
  <c r="CE68" i="25"/>
  <c r="CD68" i="25"/>
  <c r="CC68" i="25"/>
  <c r="CB68" i="25"/>
  <c r="CA68" i="25"/>
  <c r="BZ68" i="25"/>
  <c r="BY68" i="25"/>
  <c r="BX68" i="25"/>
  <c r="BW68" i="25"/>
  <c r="BV68" i="25"/>
  <c r="BU68" i="25"/>
  <c r="BT68" i="25"/>
  <c r="BS68" i="25"/>
  <c r="BR68" i="25"/>
  <c r="BQ68" i="25"/>
  <c r="BP68" i="25"/>
  <c r="BO68" i="25"/>
  <c r="BN68" i="25"/>
  <c r="BM68" i="25"/>
  <c r="BL68" i="25"/>
  <c r="BK68" i="25"/>
  <c r="BJ68" i="25"/>
  <c r="BI68" i="25"/>
  <c r="BH68" i="25"/>
  <c r="BG68" i="25"/>
  <c r="BF68" i="25"/>
  <c r="BE68" i="25"/>
  <c r="BD68" i="25"/>
  <c r="BC68" i="25"/>
  <c r="BB68" i="25"/>
  <c r="BA68" i="25"/>
  <c r="AZ68" i="25"/>
  <c r="AY68" i="25"/>
  <c r="AX68" i="25"/>
  <c r="AW68" i="25"/>
  <c r="AV68" i="25"/>
  <c r="AU68" i="25"/>
  <c r="AT68" i="25"/>
  <c r="AS68" i="25"/>
  <c r="AR68" i="25"/>
  <c r="AQ68" i="25"/>
  <c r="AP68" i="25"/>
  <c r="AO68" i="25"/>
  <c r="AN68" i="25"/>
  <c r="AM68" i="25"/>
  <c r="AL68" i="25"/>
  <c r="AK68" i="25"/>
  <c r="AJ68" i="25"/>
  <c r="AI68" i="25"/>
  <c r="AH68" i="25"/>
  <c r="AG68" i="25"/>
  <c r="AF68" i="25"/>
  <c r="AE68" i="25"/>
  <c r="AD68" i="25"/>
  <c r="AC68" i="25"/>
  <c r="AB68" i="25"/>
  <c r="AA68" i="25"/>
  <c r="Z68" i="25"/>
  <c r="Y68" i="25"/>
  <c r="X68" i="25"/>
  <c r="W68" i="25"/>
  <c r="V68" i="25"/>
  <c r="U68" i="25"/>
  <c r="T68" i="25"/>
  <c r="S68" i="25"/>
  <c r="R68" i="25"/>
  <c r="Q68" i="25"/>
  <c r="P68" i="25"/>
  <c r="O68" i="25"/>
  <c r="N68" i="25"/>
  <c r="M68" i="25"/>
  <c r="L68" i="25"/>
  <c r="K68" i="25"/>
  <c r="J68" i="25"/>
  <c r="I68" i="25"/>
  <c r="H68" i="25"/>
  <c r="G68" i="25"/>
  <c r="F68" i="25"/>
  <c r="E68" i="25"/>
  <c r="D68" i="25"/>
  <c r="C68" i="25"/>
  <c r="CP67" i="25"/>
  <c r="CO67" i="25"/>
  <c r="CN67" i="25"/>
  <c r="CM67" i="25"/>
  <c r="CL67" i="25"/>
  <c r="CK67" i="25"/>
  <c r="CJ67" i="25"/>
  <c r="CI67" i="25"/>
  <c r="CH67" i="25"/>
  <c r="CG67" i="25"/>
  <c r="CF67" i="25"/>
  <c r="CE67" i="25"/>
  <c r="CD67" i="25"/>
  <c r="CC67" i="25"/>
  <c r="CB67" i="25"/>
  <c r="CA67" i="25"/>
  <c r="BZ67" i="25"/>
  <c r="BY67" i="25"/>
  <c r="BX67" i="25"/>
  <c r="BW67" i="25"/>
  <c r="BV67" i="25"/>
  <c r="BU67" i="25"/>
  <c r="BT67" i="25"/>
  <c r="BS67" i="25"/>
  <c r="BR67" i="25"/>
  <c r="BQ67" i="25"/>
  <c r="BP67" i="25"/>
  <c r="BO67" i="25"/>
  <c r="BN67" i="25"/>
  <c r="BM67" i="25"/>
  <c r="BL67" i="25"/>
  <c r="BK67" i="25"/>
  <c r="BJ67" i="25"/>
  <c r="BI67" i="25"/>
  <c r="BH67" i="25"/>
  <c r="BG67" i="25"/>
  <c r="BF67" i="25"/>
  <c r="BE67" i="25"/>
  <c r="BD67" i="25"/>
  <c r="BC67" i="25"/>
  <c r="BB67" i="25"/>
  <c r="BA67" i="25"/>
  <c r="AZ67" i="25"/>
  <c r="AY67" i="25"/>
  <c r="AX67" i="25"/>
  <c r="AW67" i="25"/>
  <c r="AV67" i="25"/>
  <c r="AU67" i="25"/>
  <c r="AT67" i="25"/>
  <c r="AS67" i="25"/>
  <c r="AR67" i="25"/>
  <c r="AQ67" i="25"/>
  <c r="AP67" i="25"/>
  <c r="AO67" i="25"/>
  <c r="AN67" i="25"/>
  <c r="AM67" i="25"/>
  <c r="AL67" i="25"/>
  <c r="AK67" i="25"/>
  <c r="AJ67" i="25"/>
  <c r="AI67" i="25"/>
  <c r="AH67" i="25"/>
  <c r="AG67" i="25"/>
  <c r="AF67" i="25"/>
  <c r="AE67" i="25"/>
  <c r="AD67" i="25"/>
  <c r="AC67" i="25"/>
  <c r="AB67" i="25"/>
  <c r="AA67" i="25"/>
  <c r="Z67" i="25"/>
  <c r="Y67" i="25"/>
  <c r="X67" i="25"/>
  <c r="W67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I67" i="25"/>
  <c r="H67" i="25"/>
  <c r="G67" i="25"/>
  <c r="F67" i="25"/>
  <c r="E67" i="25"/>
  <c r="D67" i="25"/>
  <c r="C67" i="25"/>
  <c r="CP66" i="25"/>
  <c r="CO66" i="25"/>
  <c r="CN66" i="25"/>
  <c r="CM66" i="25"/>
  <c r="CL66" i="25"/>
  <c r="CK66" i="25"/>
  <c r="CJ66" i="25"/>
  <c r="CI66" i="25"/>
  <c r="CH66" i="25"/>
  <c r="CG66" i="25"/>
  <c r="CF66" i="25"/>
  <c r="CE66" i="25"/>
  <c r="CD66" i="25"/>
  <c r="CC66" i="25"/>
  <c r="CB66" i="25"/>
  <c r="CA66" i="25"/>
  <c r="BZ66" i="25"/>
  <c r="BY66" i="25"/>
  <c r="BX66" i="25"/>
  <c r="BW66" i="25"/>
  <c r="BV66" i="25"/>
  <c r="BU66" i="25"/>
  <c r="BT66" i="25"/>
  <c r="BS66" i="25"/>
  <c r="BR66" i="25"/>
  <c r="BQ66" i="25"/>
  <c r="BP66" i="25"/>
  <c r="BO66" i="25"/>
  <c r="BN66" i="25"/>
  <c r="BM66" i="25"/>
  <c r="BL66" i="25"/>
  <c r="BK66" i="25"/>
  <c r="BJ66" i="25"/>
  <c r="BI66" i="25"/>
  <c r="BH66" i="25"/>
  <c r="BG66" i="25"/>
  <c r="BF66" i="25"/>
  <c r="BE66" i="25"/>
  <c r="BD66" i="25"/>
  <c r="BC66" i="25"/>
  <c r="BB66" i="25"/>
  <c r="BA66" i="25"/>
  <c r="AZ66" i="25"/>
  <c r="AY66" i="25"/>
  <c r="AX66" i="25"/>
  <c r="AW66" i="25"/>
  <c r="AV66" i="25"/>
  <c r="AU66" i="25"/>
  <c r="AT66" i="25"/>
  <c r="AS66" i="25"/>
  <c r="AR66" i="25"/>
  <c r="AQ66" i="25"/>
  <c r="AP66" i="25"/>
  <c r="AO66" i="25"/>
  <c r="AN66" i="25"/>
  <c r="AM66" i="25"/>
  <c r="AL66" i="25"/>
  <c r="AK66" i="25"/>
  <c r="AJ66" i="25"/>
  <c r="AI66" i="25"/>
  <c r="AH66" i="25"/>
  <c r="AG66" i="25"/>
  <c r="AF66" i="25"/>
  <c r="AE66" i="25"/>
  <c r="AD66" i="25"/>
  <c r="AC66" i="25"/>
  <c r="AB66" i="25"/>
  <c r="AA66" i="25"/>
  <c r="Z66" i="25"/>
  <c r="Y66" i="25"/>
  <c r="X66" i="25"/>
  <c r="W66" i="25"/>
  <c r="V66" i="25"/>
  <c r="U66" i="25"/>
  <c r="T66" i="25"/>
  <c r="S66" i="25"/>
  <c r="R66" i="25"/>
  <c r="Q66" i="25"/>
  <c r="P66" i="25"/>
  <c r="O66" i="25"/>
  <c r="N66" i="25"/>
  <c r="M66" i="25"/>
  <c r="L66" i="25"/>
  <c r="K66" i="25"/>
  <c r="J66" i="25"/>
  <c r="I66" i="25"/>
  <c r="H66" i="25"/>
  <c r="G66" i="25"/>
  <c r="F66" i="25"/>
  <c r="E66" i="25"/>
  <c r="D66" i="25"/>
  <c r="C66" i="25"/>
  <c r="CP65" i="25"/>
  <c r="CO65" i="25"/>
  <c r="CN65" i="25"/>
  <c r="CM65" i="25"/>
  <c r="CL65" i="25"/>
  <c r="CK65" i="25"/>
  <c r="CJ65" i="25"/>
  <c r="CI65" i="25"/>
  <c r="CH65" i="25"/>
  <c r="CG65" i="25"/>
  <c r="CF65" i="25"/>
  <c r="CE65" i="25"/>
  <c r="CD65" i="25"/>
  <c r="CC65" i="25"/>
  <c r="CB65" i="25"/>
  <c r="CA65" i="25"/>
  <c r="BZ65" i="25"/>
  <c r="BY65" i="25"/>
  <c r="BX65" i="25"/>
  <c r="BW65" i="25"/>
  <c r="BV65" i="25"/>
  <c r="BU65" i="25"/>
  <c r="BT65" i="25"/>
  <c r="BS65" i="25"/>
  <c r="BR65" i="25"/>
  <c r="BQ65" i="25"/>
  <c r="BP65" i="25"/>
  <c r="BO65" i="25"/>
  <c r="BN65" i="25"/>
  <c r="BM65" i="25"/>
  <c r="BL65" i="25"/>
  <c r="BK65" i="25"/>
  <c r="BJ65" i="25"/>
  <c r="BI65" i="25"/>
  <c r="BH65" i="25"/>
  <c r="BG65" i="25"/>
  <c r="BF65" i="25"/>
  <c r="BE65" i="25"/>
  <c r="BD65" i="25"/>
  <c r="BC65" i="25"/>
  <c r="BB65" i="25"/>
  <c r="BA65" i="25"/>
  <c r="AZ65" i="25"/>
  <c r="AY65" i="25"/>
  <c r="AX65" i="25"/>
  <c r="AW65" i="25"/>
  <c r="AV65" i="25"/>
  <c r="AU65" i="25"/>
  <c r="AT65" i="25"/>
  <c r="AS65" i="25"/>
  <c r="AR65" i="25"/>
  <c r="AQ65" i="25"/>
  <c r="AP65" i="25"/>
  <c r="AO65" i="25"/>
  <c r="AN65" i="25"/>
  <c r="AM65" i="25"/>
  <c r="AL65" i="25"/>
  <c r="AK65" i="25"/>
  <c r="AJ65" i="25"/>
  <c r="AI65" i="25"/>
  <c r="AH65" i="25"/>
  <c r="AG65" i="25"/>
  <c r="AF65" i="25"/>
  <c r="AE65" i="25"/>
  <c r="AD65" i="25"/>
  <c r="AC65" i="25"/>
  <c r="AB65" i="25"/>
  <c r="AA65" i="25"/>
  <c r="Z65" i="25"/>
  <c r="Y65" i="25"/>
  <c r="X65" i="25"/>
  <c r="W65" i="25"/>
  <c r="V65" i="25"/>
  <c r="U65" i="25"/>
  <c r="T65" i="25"/>
  <c r="S65" i="25"/>
  <c r="R65" i="25"/>
  <c r="Q65" i="25"/>
  <c r="P65" i="25"/>
  <c r="O65" i="25"/>
  <c r="N65" i="25"/>
  <c r="M65" i="25"/>
  <c r="L65" i="25"/>
  <c r="K65" i="25"/>
  <c r="J65" i="25"/>
  <c r="I65" i="25"/>
  <c r="H65" i="25"/>
  <c r="G65" i="25"/>
  <c r="F65" i="25"/>
  <c r="E65" i="25"/>
  <c r="D65" i="25"/>
  <c r="C65" i="25"/>
  <c r="CP64" i="25"/>
  <c r="CO64" i="25"/>
  <c r="CN64" i="25"/>
  <c r="CM64" i="25"/>
  <c r="CL64" i="25"/>
  <c r="CK64" i="25"/>
  <c r="CJ64" i="25"/>
  <c r="CI64" i="25"/>
  <c r="CH64" i="25"/>
  <c r="CG64" i="25"/>
  <c r="CF64" i="25"/>
  <c r="CE64" i="25"/>
  <c r="CD64" i="25"/>
  <c r="CC64" i="25"/>
  <c r="CB64" i="25"/>
  <c r="CA64" i="25"/>
  <c r="BZ64" i="25"/>
  <c r="BY64" i="25"/>
  <c r="BX64" i="25"/>
  <c r="BW64" i="25"/>
  <c r="BV64" i="25"/>
  <c r="BU64" i="25"/>
  <c r="BT64" i="25"/>
  <c r="BS64" i="25"/>
  <c r="BR64" i="25"/>
  <c r="BQ64" i="25"/>
  <c r="BP64" i="25"/>
  <c r="BO64" i="25"/>
  <c r="BN64" i="25"/>
  <c r="BM64" i="25"/>
  <c r="BL64" i="25"/>
  <c r="BK64" i="25"/>
  <c r="BJ64" i="25"/>
  <c r="BI64" i="25"/>
  <c r="BH64" i="25"/>
  <c r="BG64" i="25"/>
  <c r="BF64" i="25"/>
  <c r="BE64" i="25"/>
  <c r="BD64" i="25"/>
  <c r="BC64" i="25"/>
  <c r="BB64" i="25"/>
  <c r="BA64" i="25"/>
  <c r="AZ64" i="25"/>
  <c r="AY64" i="25"/>
  <c r="AX64" i="25"/>
  <c r="AW64" i="25"/>
  <c r="AV64" i="25"/>
  <c r="AU64" i="25"/>
  <c r="AT64" i="25"/>
  <c r="AS64" i="25"/>
  <c r="AR64" i="25"/>
  <c r="AQ64" i="25"/>
  <c r="AP64" i="25"/>
  <c r="AO64" i="25"/>
  <c r="AN64" i="25"/>
  <c r="AM64" i="25"/>
  <c r="AL64" i="25"/>
  <c r="AK64" i="25"/>
  <c r="AJ64" i="25"/>
  <c r="AI64" i="25"/>
  <c r="AH64" i="25"/>
  <c r="AG64" i="25"/>
  <c r="AF64" i="25"/>
  <c r="AE64" i="25"/>
  <c r="AD64" i="25"/>
  <c r="AC64" i="25"/>
  <c r="AB64" i="25"/>
  <c r="AA64" i="25"/>
  <c r="Z64" i="25"/>
  <c r="Y64" i="25"/>
  <c r="X64" i="25"/>
  <c r="W64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I64" i="25"/>
  <c r="H64" i="25"/>
  <c r="G64" i="25"/>
  <c r="F64" i="25"/>
  <c r="E64" i="25"/>
  <c r="D64" i="25"/>
  <c r="C64" i="25"/>
  <c r="CP63" i="25"/>
  <c r="CO63" i="25"/>
  <c r="CN63" i="25"/>
  <c r="CM63" i="25"/>
  <c r="CL63" i="25"/>
  <c r="CK63" i="25"/>
  <c r="CJ63" i="25"/>
  <c r="CI63" i="25"/>
  <c r="CH63" i="25"/>
  <c r="CG63" i="25"/>
  <c r="CF63" i="25"/>
  <c r="CE63" i="25"/>
  <c r="CD63" i="25"/>
  <c r="CC63" i="25"/>
  <c r="CB63" i="25"/>
  <c r="CA63" i="25"/>
  <c r="BZ63" i="25"/>
  <c r="BY63" i="25"/>
  <c r="BX63" i="25"/>
  <c r="BW63" i="25"/>
  <c r="BV63" i="25"/>
  <c r="BU63" i="25"/>
  <c r="BT63" i="25"/>
  <c r="BS63" i="25"/>
  <c r="BR63" i="25"/>
  <c r="BQ63" i="25"/>
  <c r="BP63" i="25"/>
  <c r="BO63" i="25"/>
  <c r="BN63" i="25"/>
  <c r="BM63" i="25"/>
  <c r="BL63" i="25"/>
  <c r="BK63" i="25"/>
  <c r="BJ63" i="25"/>
  <c r="BI63" i="25"/>
  <c r="BH63" i="25"/>
  <c r="BG63" i="25"/>
  <c r="BF63" i="25"/>
  <c r="BE63" i="25"/>
  <c r="BD63" i="25"/>
  <c r="BC63" i="25"/>
  <c r="BB63" i="25"/>
  <c r="BA63" i="25"/>
  <c r="AZ63" i="25"/>
  <c r="AY63" i="25"/>
  <c r="AX63" i="25"/>
  <c r="AW63" i="25"/>
  <c r="AV63" i="25"/>
  <c r="AU63" i="25"/>
  <c r="AT63" i="25"/>
  <c r="AS63" i="25"/>
  <c r="AR63" i="25"/>
  <c r="AQ63" i="25"/>
  <c r="AP63" i="25"/>
  <c r="AO63" i="25"/>
  <c r="AN63" i="25"/>
  <c r="AM63" i="25"/>
  <c r="AL63" i="25"/>
  <c r="AK63" i="25"/>
  <c r="AJ63" i="25"/>
  <c r="AI63" i="25"/>
  <c r="AH63" i="25"/>
  <c r="AG63" i="25"/>
  <c r="AF63" i="25"/>
  <c r="AE63" i="25"/>
  <c r="AD63" i="25"/>
  <c r="AC63" i="25"/>
  <c r="AB63" i="25"/>
  <c r="AA63" i="25"/>
  <c r="Z63" i="25"/>
  <c r="Y63" i="25"/>
  <c r="X63" i="25"/>
  <c r="W63" i="25"/>
  <c r="V63" i="25"/>
  <c r="U63" i="25"/>
  <c r="T63" i="25"/>
  <c r="S63" i="25"/>
  <c r="R63" i="25"/>
  <c r="Q63" i="25"/>
  <c r="P63" i="25"/>
  <c r="O63" i="25"/>
  <c r="N63" i="25"/>
  <c r="M63" i="25"/>
  <c r="L63" i="25"/>
  <c r="K63" i="25"/>
  <c r="J63" i="25"/>
  <c r="I63" i="25"/>
  <c r="H63" i="25"/>
  <c r="G63" i="25"/>
  <c r="F63" i="25"/>
  <c r="E63" i="25"/>
  <c r="D63" i="25"/>
  <c r="C63" i="25"/>
  <c r="CP62" i="25"/>
  <c r="CO62" i="25"/>
  <c r="CN62" i="25"/>
  <c r="CM62" i="25"/>
  <c r="CL62" i="25"/>
  <c r="CK62" i="25"/>
  <c r="CJ62" i="25"/>
  <c r="CI62" i="25"/>
  <c r="CH62" i="25"/>
  <c r="CG62" i="25"/>
  <c r="CF62" i="25"/>
  <c r="CE62" i="25"/>
  <c r="CD62" i="25"/>
  <c r="CC62" i="25"/>
  <c r="CB62" i="25"/>
  <c r="CA62" i="25"/>
  <c r="BZ62" i="25"/>
  <c r="BY62" i="25"/>
  <c r="BX62" i="25"/>
  <c r="BW62" i="25"/>
  <c r="BV62" i="25"/>
  <c r="BU62" i="25"/>
  <c r="BT62" i="25"/>
  <c r="BS62" i="25"/>
  <c r="BR62" i="25"/>
  <c r="BQ62" i="25"/>
  <c r="BP62" i="25"/>
  <c r="BO62" i="25"/>
  <c r="BN62" i="25"/>
  <c r="BM62" i="25"/>
  <c r="BL62" i="25"/>
  <c r="BK62" i="25"/>
  <c r="BJ62" i="25"/>
  <c r="BI62" i="25"/>
  <c r="BH62" i="25"/>
  <c r="BG62" i="25"/>
  <c r="BF62" i="25"/>
  <c r="BE62" i="25"/>
  <c r="BD62" i="25"/>
  <c r="BC62" i="25"/>
  <c r="BB62" i="25"/>
  <c r="BA62" i="25"/>
  <c r="AZ62" i="25"/>
  <c r="AY62" i="25"/>
  <c r="AX62" i="25"/>
  <c r="AW62" i="25"/>
  <c r="AV62" i="25"/>
  <c r="AU62" i="25"/>
  <c r="AT62" i="25"/>
  <c r="AS62" i="25"/>
  <c r="AR62" i="25"/>
  <c r="AQ62" i="25"/>
  <c r="AP62" i="25"/>
  <c r="AO62" i="25"/>
  <c r="AN62" i="25"/>
  <c r="AM62" i="25"/>
  <c r="AL62" i="25"/>
  <c r="AK62" i="25"/>
  <c r="AJ62" i="25"/>
  <c r="AI62" i="25"/>
  <c r="AH62" i="25"/>
  <c r="AG62" i="25"/>
  <c r="AF62" i="25"/>
  <c r="AE62" i="25"/>
  <c r="AD62" i="25"/>
  <c r="AC62" i="25"/>
  <c r="AB62" i="25"/>
  <c r="AA62" i="25"/>
  <c r="Z62" i="25"/>
  <c r="Y62" i="25"/>
  <c r="X62" i="25"/>
  <c r="W62" i="25"/>
  <c r="V62" i="25"/>
  <c r="U62" i="25"/>
  <c r="T62" i="25"/>
  <c r="S62" i="25"/>
  <c r="R62" i="25"/>
  <c r="Q62" i="25"/>
  <c r="P62" i="25"/>
  <c r="O62" i="25"/>
  <c r="N62" i="25"/>
  <c r="M62" i="25"/>
  <c r="L62" i="25"/>
  <c r="K62" i="25"/>
  <c r="J62" i="25"/>
  <c r="I62" i="25"/>
  <c r="H62" i="25"/>
  <c r="G62" i="25"/>
  <c r="F62" i="25"/>
  <c r="E62" i="25"/>
  <c r="D62" i="25"/>
  <c r="C62" i="25"/>
  <c r="CP61" i="25"/>
  <c r="CO61" i="25"/>
  <c r="CN61" i="25"/>
  <c r="CM61" i="25"/>
  <c r="CL61" i="25"/>
  <c r="CK61" i="25"/>
  <c r="CJ61" i="25"/>
  <c r="CI61" i="25"/>
  <c r="CH61" i="25"/>
  <c r="CG61" i="25"/>
  <c r="CF61" i="25"/>
  <c r="CE61" i="25"/>
  <c r="CD61" i="25"/>
  <c r="CC61" i="25"/>
  <c r="CB61" i="25"/>
  <c r="CA61" i="25"/>
  <c r="BZ61" i="25"/>
  <c r="BY61" i="25"/>
  <c r="BX61" i="25"/>
  <c r="BW61" i="25"/>
  <c r="BV61" i="25"/>
  <c r="BU61" i="25"/>
  <c r="BT61" i="25"/>
  <c r="BS61" i="25"/>
  <c r="BR61" i="25"/>
  <c r="BQ61" i="25"/>
  <c r="BP61" i="25"/>
  <c r="BO61" i="25"/>
  <c r="BN61" i="25"/>
  <c r="BM61" i="25"/>
  <c r="BL61" i="25"/>
  <c r="BK61" i="25"/>
  <c r="BJ61" i="25"/>
  <c r="BI61" i="25"/>
  <c r="BH61" i="25"/>
  <c r="BG61" i="25"/>
  <c r="BF61" i="25"/>
  <c r="BE61" i="25"/>
  <c r="BD61" i="25"/>
  <c r="BC61" i="25"/>
  <c r="BB61" i="25"/>
  <c r="BA61" i="25"/>
  <c r="AZ61" i="25"/>
  <c r="AY61" i="25"/>
  <c r="AX61" i="25"/>
  <c r="AW61" i="25"/>
  <c r="AV61" i="25"/>
  <c r="AU61" i="25"/>
  <c r="AT61" i="25"/>
  <c r="AS61" i="25"/>
  <c r="AR61" i="25"/>
  <c r="AQ61" i="25"/>
  <c r="AP61" i="25"/>
  <c r="AO61" i="25"/>
  <c r="AN61" i="25"/>
  <c r="AM61" i="25"/>
  <c r="AL61" i="25"/>
  <c r="AK61" i="25"/>
  <c r="AJ61" i="25"/>
  <c r="AI61" i="25"/>
  <c r="AH61" i="25"/>
  <c r="AG61" i="25"/>
  <c r="AF61" i="25"/>
  <c r="AE61" i="25"/>
  <c r="AD61" i="25"/>
  <c r="AC61" i="25"/>
  <c r="AB61" i="25"/>
  <c r="AA61" i="25"/>
  <c r="Z61" i="25"/>
  <c r="Y61" i="25"/>
  <c r="X61" i="25"/>
  <c r="W61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CP60" i="25"/>
  <c r="CO60" i="25"/>
  <c r="CN60" i="25"/>
  <c r="CM60" i="25"/>
  <c r="CL60" i="25"/>
  <c r="CK60" i="25"/>
  <c r="CJ60" i="25"/>
  <c r="CI60" i="25"/>
  <c r="CH60" i="25"/>
  <c r="CG60" i="25"/>
  <c r="CF60" i="25"/>
  <c r="CE60" i="25"/>
  <c r="CD60" i="25"/>
  <c r="CC60" i="25"/>
  <c r="CB60" i="25"/>
  <c r="CA60" i="25"/>
  <c r="BZ60" i="25"/>
  <c r="BY60" i="25"/>
  <c r="BX60" i="25"/>
  <c r="BW60" i="25"/>
  <c r="BV60" i="25"/>
  <c r="BU60" i="25"/>
  <c r="BT60" i="25"/>
  <c r="BS60" i="25"/>
  <c r="BR60" i="25"/>
  <c r="BQ60" i="25"/>
  <c r="BP60" i="25"/>
  <c r="BO60" i="25"/>
  <c r="BN60" i="25"/>
  <c r="BM60" i="25"/>
  <c r="BL60" i="25"/>
  <c r="BK60" i="25"/>
  <c r="BJ60" i="25"/>
  <c r="BI60" i="25"/>
  <c r="BH60" i="25"/>
  <c r="BG60" i="25"/>
  <c r="BF60" i="25"/>
  <c r="BE60" i="25"/>
  <c r="BD60" i="25"/>
  <c r="BC60" i="25"/>
  <c r="BB60" i="25"/>
  <c r="BA60" i="25"/>
  <c r="AZ60" i="25"/>
  <c r="AY60" i="25"/>
  <c r="AX60" i="25"/>
  <c r="AW60" i="25"/>
  <c r="AV60" i="25"/>
  <c r="AU60" i="25"/>
  <c r="AT60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AC60" i="25"/>
  <c r="AB60" i="25"/>
  <c r="AA60" i="25"/>
  <c r="Z60" i="25"/>
  <c r="Y60" i="25"/>
  <c r="X60" i="25"/>
  <c r="W60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C60" i="25"/>
  <c r="CP59" i="25"/>
  <c r="CO59" i="25"/>
  <c r="CN59" i="25"/>
  <c r="CM59" i="25"/>
  <c r="CL59" i="25"/>
  <c r="CK59" i="25"/>
  <c r="CJ59" i="25"/>
  <c r="CI59" i="25"/>
  <c r="CH59" i="25"/>
  <c r="CG59" i="25"/>
  <c r="CF59" i="25"/>
  <c r="CE59" i="25"/>
  <c r="CD59" i="25"/>
  <c r="CC59" i="25"/>
  <c r="CB59" i="25"/>
  <c r="CA59" i="25"/>
  <c r="BZ59" i="25"/>
  <c r="BY59" i="25"/>
  <c r="BX59" i="25"/>
  <c r="BW59" i="25"/>
  <c r="BV59" i="25"/>
  <c r="BU59" i="25"/>
  <c r="BT59" i="25"/>
  <c r="BS59" i="25"/>
  <c r="BR59" i="25"/>
  <c r="BQ59" i="25"/>
  <c r="BP59" i="25"/>
  <c r="BO59" i="25"/>
  <c r="BN59" i="25"/>
  <c r="BM59" i="25"/>
  <c r="BL59" i="25"/>
  <c r="BK59" i="25"/>
  <c r="BJ59" i="25"/>
  <c r="BI59" i="25"/>
  <c r="BH59" i="25"/>
  <c r="BG59" i="25"/>
  <c r="BF59" i="25"/>
  <c r="BE59" i="25"/>
  <c r="BD59" i="25"/>
  <c r="BC59" i="25"/>
  <c r="BB59" i="25"/>
  <c r="BA59" i="25"/>
  <c r="AZ59" i="25"/>
  <c r="AY59" i="25"/>
  <c r="AX59" i="25"/>
  <c r="AW59" i="25"/>
  <c r="AV59" i="25"/>
  <c r="AU59" i="25"/>
  <c r="AT59" i="25"/>
  <c r="AS59" i="25"/>
  <c r="AR59" i="25"/>
  <c r="AQ59" i="25"/>
  <c r="AP59" i="25"/>
  <c r="AO59" i="25"/>
  <c r="AN59" i="25"/>
  <c r="AM59" i="25"/>
  <c r="AL59" i="25"/>
  <c r="AK59" i="25"/>
  <c r="AJ59" i="25"/>
  <c r="AI59" i="25"/>
  <c r="AH59" i="25"/>
  <c r="AG59" i="25"/>
  <c r="AF59" i="25"/>
  <c r="AE59" i="25"/>
  <c r="AD59" i="25"/>
  <c r="AC59" i="25"/>
  <c r="AB59" i="25"/>
  <c r="AA59" i="25"/>
  <c r="Z59" i="25"/>
  <c r="Y59" i="25"/>
  <c r="X59" i="25"/>
  <c r="W59" i="25"/>
  <c r="V59" i="25"/>
  <c r="U59" i="25"/>
  <c r="T59" i="25"/>
  <c r="S59" i="25"/>
  <c r="R59" i="25"/>
  <c r="Q59" i="25"/>
  <c r="P59" i="25"/>
  <c r="O59" i="25"/>
  <c r="N59" i="25"/>
  <c r="M59" i="25"/>
  <c r="L59" i="25"/>
  <c r="K59" i="25"/>
  <c r="J59" i="25"/>
  <c r="I59" i="25"/>
  <c r="H59" i="25"/>
  <c r="G59" i="25"/>
  <c r="F59" i="25"/>
  <c r="E59" i="25"/>
  <c r="D59" i="25"/>
  <c r="C59" i="25"/>
  <c r="CP58" i="25"/>
  <c r="CO58" i="25"/>
  <c r="CN58" i="25"/>
  <c r="CM58" i="25"/>
  <c r="CL58" i="25"/>
  <c r="CK58" i="25"/>
  <c r="CJ58" i="25"/>
  <c r="CI58" i="25"/>
  <c r="CH58" i="25"/>
  <c r="CG58" i="25"/>
  <c r="CF58" i="25"/>
  <c r="CE58" i="25"/>
  <c r="CD58" i="25"/>
  <c r="CC58" i="25"/>
  <c r="CB58" i="25"/>
  <c r="CA58" i="25"/>
  <c r="BZ58" i="25"/>
  <c r="BY58" i="25"/>
  <c r="BX58" i="25"/>
  <c r="BW58" i="25"/>
  <c r="BV58" i="25"/>
  <c r="BU58" i="25"/>
  <c r="BT58" i="25"/>
  <c r="BS58" i="25"/>
  <c r="BR58" i="25"/>
  <c r="BQ58" i="25"/>
  <c r="BP58" i="25"/>
  <c r="BO58" i="25"/>
  <c r="BN58" i="25"/>
  <c r="BM58" i="25"/>
  <c r="BL58" i="25"/>
  <c r="BK58" i="25"/>
  <c r="BJ58" i="25"/>
  <c r="BI58" i="25"/>
  <c r="BH58" i="25"/>
  <c r="BG58" i="25"/>
  <c r="BF58" i="25"/>
  <c r="BE58" i="25"/>
  <c r="BD58" i="25"/>
  <c r="BC58" i="25"/>
  <c r="BB58" i="25"/>
  <c r="BA58" i="25"/>
  <c r="AZ58" i="25"/>
  <c r="AY58" i="25"/>
  <c r="AX58" i="25"/>
  <c r="AW58" i="25"/>
  <c r="AV58" i="25"/>
  <c r="AU58" i="25"/>
  <c r="AT58" i="25"/>
  <c r="AS58" i="25"/>
  <c r="AR58" i="25"/>
  <c r="AQ58" i="25"/>
  <c r="AP58" i="25"/>
  <c r="AO58" i="25"/>
  <c r="AN58" i="25"/>
  <c r="AM58" i="25"/>
  <c r="AL58" i="25"/>
  <c r="AK58" i="25"/>
  <c r="AJ58" i="25"/>
  <c r="AI58" i="25"/>
  <c r="AH58" i="25"/>
  <c r="AG58" i="25"/>
  <c r="AF58" i="25"/>
  <c r="AE58" i="25"/>
  <c r="AD58" i="25"/>
  <c r="AC58" i="25"/>
  <c r="AB58" i="25"/>
  <c r="AA58" i="25"/>
  <c r="Z58" i="25"/>
  <c r="Y58" i="25"/>
  <c r="X58" i="25"/>
  <c r="W58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C58" i="25"/>
  <c r="CP57" i="25"/>
  <c r="CO57" i="25"/>
  <c r="CN57" i="25"/>
  <c r="CM57" i="25"/>
  <c r="CL57" i="25"/>
  <c r="CK57" i="25"/>
  <c r="CJ57" i="25"/>
  <c r="CI57" i="25"/>
  <c r="CH57" i="25"/>
  <c r="CG57" i="25"/>
  <c r="CF57" i="25"/>
  <c r="CE57" i="25"/>
  <c r="CD57" i="25"/>
  <c r="CC57" i="25"/>
  <c r="CB57" i="25"/>
  <c r="CA57" i="25"/>
  <c r="BZ57" i="25"/>
  <c r="BY57" i="25"/>
  <c r="BX57" i="25"/>
  <c r="BW57" i="25"/>
  <c r="BV57" i="25"/>
  <c r="BU57" i="25"/>
  <c r="BT57" i="25"/>
  <c r="BS57" i="25"/>
  <c r="BR57" i="25"/>
  <c r="BQ57" i="25"/>
  <c r="BP57" i="25"/>
  <c r="BO57" i="25"/>
  <c r="BN57" i="25"/>
  <c r="BM57" i="25"/>
  <c r="BL57" i="25"/>
  <c r="BK57" i="25"/>
  <c r="BJ57" i="25"/>
  <c r="BI57" i="25"/>
  <c r="BH57" i="25"/>
  <c r="BG57" i="25"/>
  <c r="BF57" i="25"/>
  <c r="BE57" i="25"/>
  <c r="BD57" i="25"/>
  <c r="BC57" i="25"/>
  <c r="BB57" i="25"/>
  <c r="BA57" i="25"/>
  <c r="AZ57" i="25"/>
  <c r="AY57" i="25"/>
  <c r="AX57" i="25"/>
  <c r="AW57" i="25"/>
  <c r="AV57" i="25"/>
  <c r="AU57" i="25"/>
  <c r="AT57" i="25"/>
  <c r="AS57" i="25"/>
  <c r="AR57" i="25"/>
  <c r="AQ57" i="25"/>
  <c r="AP57" i="25"/>
  <c r="AO57" i="25"/>
  <c r="AN57" i="25"/>
  <c r="AM57" i="25"/>
  <c r="AL57" i="25"/>
  <c r="AK57" i="25"/>
  <c r="AJ57" i="25"/>
  <c r="AI57" i="25"/>
  <c r="AH57" i="25"/>
  <c r="AG57" i="25"/>
  <c r="AF57" i="25"/>
  <c r="AE57" i="25"/>
  <c r="AD57" i="25"/>
  <c r="AC57" i="25"/>
  <c r="AB57" i="25"/>
  <c r="AA57" i="25"/>
  <c r="Z57" i="25"/>
  <c r="Y57" i="25"/>
  <c r="X57" i="25"/>
  <c r="W57" i="25"/>
  <c r="V57" i="25"/>
  <c r="U57" i="25"/>
  <c r="T57" i="25"/>
  <c r="S57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C57" i="25"/>
  <c r="CP56" i="25"/>
  <c r="CO56" i="25"/>
  <c r="CN56" i="25"/>
  <c r="CM56" i="25"/>
  <c r="CL56" i="25"/>
  <c r="CK56" i="25"/>
  <c r="CJ56" i="25"/>
  <c r="CI56" i="25"/>
  <c r="CH56" i="25"/>
  <c r="CG56" i="25"/>
  <c r="CF56" i="25"/>
  <c r="CE56" i="25"/>
  <c r="CD56" i="25"/>
  <c r="CC56" i="25"/>
  <c r="CB56" i="25"/>
  <c r="CA56" i="25"/>
  <c r="BZ56" i="25"/>
  <c r="BY56" i="25"/>
  <c r="BX56" i="25"/>
  <c r="BW56" i="25"/>
  <c r="BV56" i="25"/>
  <c r="BU56" i="25"/>
  <c r="BT56" i="25"/>
  <c r="BS56" i="25"/>
  <c r="BR56" i="25"/>
  <c r="BQ56" i="25"/>
  <c r="BP56" i="25"/>
  <c r="BO56" i="25"/>
  <c r="BN56" i="25"/>
  <c r="BM56" i="25"/>
  <c r="BL56" i="25"/>
  <c r="BK56" i="25"/>
  <c r="BJ56" i="25"/>
  <c r="BI56" i="25"/>
  <c r="BH56" i="25"/>
  <c r="BG56" i="25"/>
  <c r="BF56" i="25"/>
  <c r="BE56" i="25"/>
  <c r="BD56" i="25"/>
  <c r="BC56" i="25"/>
  <c r="BB56" i="25"/>
  <c r="BA56" i="25"/>
  <c r="AZ56" i="25"/>
  <c r="AY56" i="25"/>
  <c r="AX56" i="25"/>
  <c r="AW56" i="25"/>
  <c r="AV56" i="25"/>
  <c r="AU56" i="25"/>
  <c r="AT56" i="25"/>
  <c r="AS56" i="25"/>
  <c r="AR56" i="25"/>
  <c r="AQ56" i="25"/>
  <c r="AP56" i="25"/>
  <c r="AO56" i="25"/>
  <c r="AN56" i="25"/>
  <c r="AM56" i="25"/>
  <c r="AL56" i="25"/>
  <c r="AK56" i="25"/>
  <c r="AJ56" i="25"/>
  <c r="AI56" i="25"/>
  <c r="AH56" i="25"/>
  <c r="AG56" i="25"/>
  <c r="AF56" i="25"/>
  <c r="AE56" i="25"/>
  <c r="AD56" i="25"/>
  <c r="AC56" i="25"/>
  <c r="AB56" i="25"/>
  <c r="AA56" i="25"/>
  <c r="Z56" i="25"/>
  <c r="Y56" i="25"/>
  <c r="X56" i="25"/>
  <c r="W56" i="25"/>
  <c r="V56" i="25"/>
  <c r="U56" i="25"/>
  <c r="T56" i="25"/>
  <c r="S56" i="25"/>
  <c r="R56" i="25"/>
  <c r="Q56" i="25"/>
  <c r="P56" i="25"/>
  <c r="O56" i="25"/>
  <c r="N56" i="25"/>
  <c r="M56" i="25"/>
  <c r="L56" i="25"/>
  <c r="K56" i="25"/>
  <c r="J56" i="25"/>
  <c r="I56" i="25"/>
  <c r="H56" i="25"/>
  <c r="G56" i="25"/>
  <c r="F56" i="25"/>
  <c r="E56" i="25"/>
  <c r="D56" i="25"/>
  <c r="C56" i="25"/>
  <c r="CP55" i="25"/>
  <c r="CO55" i="25"/>
  <c r="CN55" i="25"/>
  <c r="CM55" i="25"/>
  <c r="CL55" i="25"/>
  <c r="CK55" i="25"/>
  <c r="CJ55" i="25"/>
  <c r="CI55" i="25"/>
  <c r="CH55" i="25"/>
  <c r="CG55" i="25"/>
  <c r="CF55" i="25"/>
  <c r="CE55" i="25"/>
  <c r="CD55" i="25"/>
  <c r="CC55" i="25"/>
  <c r="CB55" i="25"/>
  <c r="CA55" i="25"/>
  <c r="BZ55" i="25"/>
  <c r="BY55" i="25"/>
  <c r="BX55" i="25"/>
  <c r="BW55" i="25"/>
  <c r="BV55" i="25"/>
  <c r="BU55" i="25"/>
  <c r="BT55" i="25"/>
  <c r="BS55" i="25"/>
  <c r="BR55" i="25"/>
  <c r="BQ55" i="25"/>
  <c r="BP55" i="25"/>
  <c r="BO55" i="25"/>
  <c r="BN55" i="25"/>
  <c r="BM55" i="25"/>
  <c r="BL55" i="25"/>
  <c r="BK55" i="25"/>
  <c r="BJ55" i="25"/>
  <c r="BI55" i="25"/>
  <c r="BH55" i="25"/>
  <c r="BG55" i="25"/>
  <c r="BF55" i="25"/>
  <c r="BE55" i="25"/>
  <c r="BD55" i="25"/>
  <c r="BC55" i="25"/>
  <c r="BB55" i="25"/>
  <c r="BA55" i="25"/>
  <c r="AZ55" i="25"/>
  <c r="AY55" i="25"/>
  <c r="AX55" i="25"/>
  <c r="AW55" i="25"/>
  <c r="AV55" i="25"/>
  <c r="AU55" i="25"/>
  <c r="AT55" i="25"/>
  <c r="AS55" i="25"/>
  <c r="AR55" i="25"/>
  <c r="AQ55" i="25"/>
  <c r="AP55" i="25"/>
  <c r="AO55" i="25"/>
  <c r="AN55" i="25"/>
  <c r="AM55" i="25"/>
  <c r="AL55" i="25"/>
  <c r="AK55" i="25"/>
  <c r="AJ55" i="25"/>
  <c r="AI55" i="25"/>
  <c r="AH55" i="25"/>
  <c r="AG55" i="25"/>
  <c r="AF55" i="25"/>
  <c r="AE55" i="25"/>
  <c r="AD55" i="25"/>
  <c r="AC55" i="25"/>
  <c r="AB55" i="25"/>
  <c r="AA55" i="25"/>
  <c r="Z55" i="25"/>
  <c r="Y55" i="25"/>
  <c r="X55" i="25"/>
  <c r="W55" i="25"/>
  <c r="V55" i="25"/>
  <c r="U55" i="25"/>
  <c r="T55" i="25"/>
  <c r="S55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D55" i="25"/>
  <c r="C55" i="25"/>
  <c r="CP54" i="25"/>
  <c r="CO54" i="25"/>
  <c r="CN54" i="25"/>
  <c r="CM54" i="25"/>
  <c r="CL54" i="25"/>
  <c r="CK54" i="25"/>
  <c r="CJ54" i="25"/>
  <c r="CI54" i="25"/>
  <c r="CH54" i="25"/>
  <c r="CG54" i="25"/>
  <c r="CF54" i="25"/>
  <c r="CE54" i="25"/>
  <c r="CD54" i="25"/>
  <c r="CC54" i="25"/>
  <c r="CB54" i="25"/>
  <c r="CA54" i="25"/>
  <c r="BZ54" i="25"/>
  <c r="BY54" i="25"/>
  <c r="BX54" i="25"/>
  <c r="BW54" i="25"/>
  <c r="BV54" i="25"/>
  <c r="BU54" i="25"/>
  <c r="BT54" i="25"/>
  <c r="BS54" i="25"/>
  <c r="BR54" i="25"/>
  <c r="BQ54" i="25"/>
  <c r="BP54" i="25"/>
  <c r="BO54" i="25"/>
  <c r="BN54" i="25"/>
  <c r="BM54" i="25"/>
  <c r="BL54" i="25"/>
  <c r="BK54" i="25"/>
  <c r="BJ54" i="25"/>
  <c r="BI54" i="25"/>
  <c r="BH54" i="25"/>
  <c r="BG54" i="25"/>
  <c r="BF54" i="25"/>
  <c r="BE54" i="25"/>
  <c r="BD54" i="25"/>
  <c r="BC54" i="25"/>
  <c r="BB54" i="25"/>
  <c r="BA54" i="25"/>
  <c r="AZ54" i="25"/>
  <c r="AY54" i="25"/>
  <c r="AX54" i="25"/>
  <c r="AW54" i="25"/>
  <c r="AV54" i="25"/>
  <c r="AU54" i="25"/>
  <c r="AT54" i="25"/>
  <c r="AS54" i="25"/>
  <c r="AR54" i="25"/>
  <c r="AQ54" i="25"/>
  <c r="AP54" i="25"/>
  <c r="AO54" i="25"/>
  <c r="AN54" i="25"/>
  <c r="AM54" i="25"/>
  <c r="AL54" i="25"/>
  <c r="AK54" i="25"/>
  <c r="AJ54" i="25"/>
  <c r="AI54" i="25"/>
  <c r="AH54" i="25"/>
  <c r="AG54" i="25"/>
  <c r="AF54" i="25"/>
  <c r="AE54" i="25"/>
  <c r="AD54" i="25"/>
  <c r="AC54" i="25"/>
  <c r="AB54" i="25"/>
  <c r="AA54" i="25"/>
  <c r="Z54" i="25"/>
  <c r="Y54" i="25"/>
  <c r="X54" i="25"/>
  <c r="W54" i="25"/>
  <c r="V54" i="25"/>
  <c r="U54" i="25"/>
  <c r="T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C54" i="25"/>
  <c r="CP53" i="25"/>
  <c r="CO53" i="25"/>
  <c r="CN53" i="25"/>
  <c r="CM53" i="25"/>
  <c r="CL53" i="25"/>
  <c r="CK53" i="25"/>
  <c r="CJ53" i="25"/>
  <c r="CI53" i="25"/>
  <c r="CH53" i="25"/>
  <c r="CG53" i="25"/>
  <c r="CF53" i="25"/>
  <c r="CE53" i="25"/>
  <c r="CD53" i="25"/>
  <c r="CC53" i="25"/>
  <c r="CB53" i="25"/>
  <c r="CA53" i="25"/>
  <c r="BZ53" i="25"/>
  <c r="BY53" i="25"/>
  <c r="BX53" i="25"/>
  <c r="BW53" i="25"/>
  <c r="BV53" i="25"/>
  <c r="BU53" i="25"/>
  <c r="BT53" i="25"/>
  <c r="BS53" i="25"/>
  <c r="BR53" i="25"/>
  <c r="BQ53" i="25"/>
  <c r="BP53" i="25"/>
  <c r="BO53" i="25"/>
  <c r="BN53" i="25"/>
  <c r="BM53" i="25"/>
  <c r="BL53" i="25"/>
  <c r="BK53" i="25"/>
  <c r="BJ53" i="25"/>
  <c r="BI53" i="25"/>
  <c r="BH53" i="25"/>
  <c r="BG53" i="25"/>
  <c r="BF53" i="25"/>
  <c r="BE53" i="25"/>
  <c r="BD53" i="25"/>
  <c r="BC53" i="25"/>
  <c r="BB53" i="25"/>
  <c r="BA53" i="25"/>
  <c r="AZ53" i="25"/>
  <c r="AY53" i="25"/>
  <c r="AX53" i="25"/>
  <c r="AW53" i="25"/>
  <c r="AV53" i="25"/>
  <c r="AU53" i="25"/>
  <c r="AT53" i="25"/>
  <c r="AS53" i="25"/>
  <c r="AR53" i="25"/>
  <c r="AQ53" i="25"/>
  <c r="AP53" i="25"/>
  <c r="AO53" i="25"/>
  <c r="AN53" i="25"/>
  <c r="AM53" i="25"/>
  <c r="AL53" i="25"/>
  <c r="AK53" i="25"/>
  <c r="AJ53" i="25"/>
  <c r="AI53" i="25"/>
  <c r="AH53" i="25"/>
  <c r="AG53" i="25"/>
  <c r="AF53" i="25"/>
  <c r="AE53" i="25"/>
  <c r="AD53" i="25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C53" i="25"/>
  <c r="CP52" i="25"/>
  <c r="CO52" i="25"/>
  <c r="CN52" i="25"/>
  <c r="CM52" i="25"/>
  <c r="CL52" i="25"/>
  <c r="CK52" i="25"/>
  <c r="CJ52" i="25"/>
  <c r="CI52" i="25"/>
  <c r="CH52" i="25"/>
  <c r="CG52" i="25"/>
  <c r="CF52" i="25"/>
  <c r="CE52" i="25"/>
  <c r="CD52" i="25"/>
  <c r="CC52" i="25"/>
  <c r="CB52" i="25"/>
  <c r="CA52" i="25"/>
  <c r="BZ52" i="25"/>
  <c r="BY52" i="25"/>
  <c r="BX52" i="25"/>
  <c r="BW52" i="25"/>
  <c r="BV52" i="25"/>
  <c r="BU52" i="25"/>
  <c r="BT52" i="25"/>
  <c r="BS52" i="25"/>
  <c r="BR52" i="25"/>
  <c r="BQ52" i="25"/>
  <c r="BP52" i="25"/>
  <c r="BO52" i="25"/>
  <c r="BN52" i="25"/>
  <c r="BM52" i="25"/>
  <c r="BL52" i="25"/>
  <c r="BK52" i="25"/>
  <c r="BJ52" i="25"/>
  <c r="BI52" i="25"/>
  <c r="BH52" i="25"/>
  <c r="BG52" i="25"/>
  <c r="BF52" i="25"/>
  <c r="BE52" i="25"/>
  <c r="BD52" i="25"/>
  <c r="BC52" i="25"/>
  <c r="BB52" i="25"/>
  <c r="BA52" i="25"/>
  <c r="AZ52" i="25"/>
  <c r="AY52" i="25"/>
  <c r="AX52" i="25"/>
  <c r="AW52" i="25"/>
  <c r="AV52" i="25"/>
  <c r="AU52" i="25"/>
  <c r="AT52" i="25"/>
  <c r="AS52" i="25"/>
  <c r="AR52" i="25"/>
  <c r="AQ52" i="25"/>
  <c r="AP52" i="25"/>
  <c r="AO52" i="25"/>
  <c r="AN52" i="25"/>
  <c r="AM52" i="25"/>
  <c r="AL52" i="25"/>
  <c r="AK52" i="25"/>
  <c r="AJ52" i="25"/>
  <c r="AI52" i="25"/>
  <c r="AH52" i="25"/>
  <c r="AG52" i="25"/>
  <c r="AF52" i="25"/>
  <c r="AE52" i="25"/>
  <c r="AD52" i="25"/>
  <c r="AC52" i="25"/>
  <c r="AB52" i="25"/>
  <c r="AA52" i="25"/>
  <c r="Z52" i="25"/>
  <c r="Y52" i="25"/>
  <c r="X52" i="25"/>
  <c r="W52" i="25"/>
  <c r="V52" i="25"/>
  <c r="U52" i="25"/>
  <c r="T52" i="25"/>
  <c r="S52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C52" i="25"/>
  <c r="CP51" i="25"/>
  <c r="CO51" i="25"/>
  <c r="CN51" i="25"/>
  <c r="CM51" i="25"/>
  <c r="CL51" i="25"/>
  <c r="CK51" i="25"/>
  <c r="CJ51" i="25"/>
  <c r="CI51" i="25"/>
  <c r="CH51" i="25"/>
  <c r="CG51" i="25"/>
  <c r="CF51" i="25"/>
  <c r="CE51" i="25"/>
  <c r="CD51" i="25"/>
  <c r="CC51" i="25"/>
  <c r="CB51" i="25"/>
  <c r="CA51" i="25"/>
  <c r="BZ51" i="25"/>
  <c r="BY51" i="25"/>
  <c r="BX51" i="25"/>
  <c r="BW51" i="25"/>
  <c r="BV51" i="25"/>
  <c r="BU51" i="25"/>
  <c r="BT51" i="25"/>
  <c r="BS51" i="25"/>
  <c r="BR51" i="25"/>
  <c r="BQ51" i="25"/>
  <c r="BP51" i="25"/>
  <c r="BO51" i="25"/>
  <c r="BN51" i="25"/>
  <c r="BM51" i="25"/>
  <c r="BL51" i="25"/>
  <c r="BK51" i="25"/>
  <c r="BJ51" i="25"/>
  <c r="BI51" i="25"/>
  <c r="BH51" i="25"/>
  <c r="BG51" i="25"/>
  <c r="BF51" i="25"/>
  <c r="BE51" i="25"/>
  <c r="BD51" i="25"/>
  <c r="BC51" i="25"/>
  <c r="BB51" i="25"/>
  <c r="BA51" i="25"/>
  <c r="AZ51" i="25"/>
  <c r="AY51" i="25"/>
  <c r="AX51" i="25"/>
  <c r="AW51" i="25"/>
  <c r="AV51" i="25"/>
  <c r="AU51" i="25"/>
  <c r="AT51" i="25"/>
  <c r="AS51" i="25"/>
  <c r="AR51" i="25"/>
  <c r="AQ51" i="25"/>
  <c r="AP51" i="25"/>
  <c r="AO51" i="25"/>
  <c r="AN51" i="25"/>
  <c r="AM51" i="25"/>
  <c r="AL51" i="25"/>
  <c r="AK51" i="25"/>
  <c r="AJ51" i="25"/>
  <c r="AI51" i="25"/>
  <c r="AH51" i="25"/>
  <c r="AG51" i="25"/>
  <c r="AF51" i="25"/>
  <c r="AE51" i="25"/>
  <c r="AD51" i="25"/>
  <c r="AC51" i="25"/>
  <c r="AB51" i="25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C51" i="25"/>
  <c r="CP50" i="25"/>
  <c r="CO50" i="25"/>
  <c r="CN50" i="25"/>
  <c r="CM50" i="25"/>
  <c r="CL50" i="25"/>
  <c r="CK50" i="25"/>
  <c r="CJ50" i="25"/>
  <c r="CI50" i="25"/>
  <c r="CH50" i="25"/>
  <c r="CG50" i="25"/>
  <c r="CF50" i="25"/>
  <c r="CE50" i="25"/>
  <c r="CD50" i="25"/>
  <c r="CC50" i="25"/>
  <c r="CB50" i="25"/>
  <c r="CA50" i="25"/>
  <c r="BZ50" i="25"/>
  <c r="BY50" i="25"/>
  <c r="BX50" i="25"/>
  <c r="BW50" i="25"/>
  <c r="BV50" i="25"/>
  <c r="BU50" i="25"/>
  <c r="BT50" i="25"/>
  <c r="BS50" i="25"/>
  <c r="BR50" i="25"/>
  <c r="BQ50" i="25"/>
  <c r="BP50" i="25"/>
  <c r="BO50" i="25"/>
  <c r="BN50" i="25"/>
  <c r="BM50" i="25"/>
  <c r="BL50" i="25"/>
  <c r="BK50" i="25"/>
  <c r="BJ50" i="25"/>
  <c r="BI50" i="25"/>
  <c r="BH50" i="25"/>
  <c r="BG50" i="25"/>
  <c r="BF50" i="25"/>
  <c r="BE50" i="25"/>
  <c r="BD50" i="25"/>
  <c r="BC50" i="25"/>
  <c r="BB50" i="25"/>
  <c r="BA50" i="25"/>
  <c r="AZ50" i="25"/>
  <c r="AY50" i="25"/>
  <c r="AX50" i="25"/>
  <c r="AW50" i="25"/>
  <c r="AV50" i="25"/>
  <c r="AU50" i="25"/>
  <c r="AT50" i="25"/>
  <c r="AS50" i="25"/>
  <c r="AR50" i="25"/>
  <c r="AQ50" i="25"/>
  <c r="AP50" i="25"/>
  <c r="AO50" i="25"/>
  <c r="AN50" i="25"/>
  <c r="AM50" i="25"/>
  <c r="AL50" i="25"/>
  <c r="AK50" i="25"/>
  <c r="AJ50" i="25"/>
  <c r="AI50" i="25"/>
  <c r="AH50" i="25"/>
  <c r="AG50" i="25"/>
  <c r="AF50" i="25"/>
  <c r="AE50" i="25"/>
  <c r="AD50" i="25"/>
  <c r="AC50" i="25"/>
  <c r="AB50" i="25"/>
  <c r="AA50" i="25"/>
  <c r="Z50" i="25"/>
  <c r="Y50" i="25"/>
  <c r="X50" i="25"/>
  <c r="W50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C50" i="25"/>
  <c r="CP49" i="25"/>
  <c r="CO49" i="25"/>
  <c r="CN49" i="25"/>
  <c r="CM49" i="25"/>
  <c r="CL49" i="25"/>
  <c r="CK49" i="25"/>
  <c r="CJ49" i="25"/>
  <c r="CI49" i="25"/>
  <c r="CH49" i="25"/>
  <c r="CG49" i="25"/>
  <c r="CF49" i="25"/>
  <c r="CE49" i="25"/>
  <c r="CD49" i="25"/>
  <c r="CC49" i="25"/>
  <c r="CB49" i="25"/>
  <c r="CA49" i="25"/>
  <c r="BZ49" i="25"/>
  <c r="BY49" i="25"/>
  <c r="BX49" i="25"/>
  <c r="BW49" i="25"/>
  <c r="BV49" i="25"/>
  <c r="BU49" i="25"/>
  <c r="BT49" i="25"/>
  <c r="BS49" i="25"/>
  <c r="BR49" i="25"/>
  <c r="BQ49" i="25"/>
  <c r="BP49" i="25"/>
  <c r="BO49" i="25"/>
  <c r="BN49" i="25"/>
  <c r="BM49" i="25"/>
  <c r="BL49" i="25"/>
  <c r="BK49" i="25"/>
  <c r="BJ49" i="25"/>
  <c r="BI49" i="25"/>
  <c r="BH49" i="25"/>
  <c r="BG49" i="25"/>
  <c r="BF49" i="25"/>
  <c r="BE49" i="25"/>
  <c r="BD49" i="25"/>
  <c r="BC49" i="25"/>
  <c r="BB49" i="25"/>
  <c r="BA49" i="25"/>
  <c r="AZ49" i="25"/>
  <c r="AY49" i="25"/>
  <c r="AX49" i="25"/>
  <c r="AW49" i="25"/>
  <c r="AV49" i="25"/>
  <c r="AU49" i="25"/>
  <c r="AT49" i="25"/>
  <c r="AS49" i="25"/>
  <c r="AR49" i="25"/>
  <c r="AQ49" i="25"/>
  <c r="AP49" i="25"/>
  <c r="AO49" i="25"/>
  <c r="AN49" i="25"/>
  <c r="AM49" i="25"/>
  <c r="AL49" i="25"/>
  <c r="AK49" i="25"/>
  <c r="AJ49" i="25"/>
  <c r="AI49" i="25"/>
  <c r="AH49" i="25"/>
  <c r="AG49" i="25"/>
  <c r="AF49" i="25"/>
  <c r="AE49" i="25"/>
  <c r="AD49" i="25"/>
  <c r="AC49" i="25"/>
  <c r="AB49" i="25"/>
  <c r="AA49" i="25"/>
  <c r="Z49" i="25"/>
  <c r="Y49" i="25"/>
  <c r="X49" i="25"/>
  <c r="W49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C49" i="25"/>
  <c r="CP48" i="25"/>
  <c r="CO48" i="25"/>
  <c r="CN48" i="25"/>
  <c r="CM48" i="25"/>
  <c r="CL48" i="25"/>
  <c r="CK48" i="25"/>
  <c r="CJ48" i="25"/>
  <c r="CI48" i="25"/>
  <c r="CH48" i="25"/>
  <c r="CG48" i="25"/>
  <c r="CF48" i="25"/>
  <c r="CE48" i="25"/>
  <c r="CD48" i="25"/>
  <c r="CC48" i="25"/>
  <c r="CB48" i="25"/>
  <c r="CA48" i="25"/>
  <c r="BZ48" i="25"/>
  <c r="BY48" i="25"/>
  <c r="BX48" i="25"/>
  <c r="BW48" i="25"/>
  <c r="BV48" i="25"/>
  <c r="BU48" i="25"/>
  <c r="BT48" i="25"/>
  <c r="BS48" i="25"/>
  <c r="BR48" i="25"/>
  <c r="BQ48" i="25"/>
  <c r="BP48" i="25"/>
  <c r="BO48" i="25"/>
  <c r="BN48" i="25"/>
  <c r="BM48" i="25"/>
  <c r="BL48" i="25"/>
  <c r="BK48" i="25"/>
  <c r="BJ48" i="25"/>
  <c r="BI48" i="25"/>
  <c r="BH48" i="25"/>
  <c r="BG48" i="25"/>
  <c r="BF48" i="25"/>
  <c r="BE48" i="25"/>
  <c r="BD48" i="25"/>
  <c r="BC48" i="25"/>
  <c r="BB48" i="25"/>
  <c r="BA48" i="25"/>
  <c r="AZ48" i="25"/>
  <c r="AY48" i="25"/>
  <c r="AX48" i="25"/>
  <c r="AW48" i="25"/>
  <c r="AV48" i="25"/>
  <c r="AU48" i="25"/>
  <c r="AT48" i="25"/>
  <c r="AS48" i="25"/>
  <c r="AR48" i="25"/>
  <c r="AQ48" i="25"/>
  <c r="AP48" i="25"/>
  <c r="AO48" i="25"/>
  <c r="AN48" i="25"/>
  <c r="AM48" i="25"/>
  <c r="AL48" i="25"/>
  <c r="AK48" i="25"/>
  <c r="AJ48" i="25"/>
  <c r="AI48" i="25"/>
  <c r="AH48" i="25"/>
  <c r="AG48" i="25"/>
  <c r="AF48" i="25"/>
  <c r="AE48" i="25"/>
  <c r="AD48" i="25"/>
  <c r="AC48" i="25"/>
  <c r="AB48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C48" i="25"/>
  <c r="CP47" i="25"/>
  <c r="CO47" i="25"/>
  <c r="CN47" i="25"/>
  <c r="CM47" i="25"/>
  <c r="CL47" i="25"/>
  <c r="CK47" i="25"/>
  <c r="CJ47" i="25"/>
  <c r="CI47" i="25"/>
  <c r="CH47" i="25"/>
  <c r="CG47" i="25"/>
  <c r="CF47" i="25"/>
  <c r="CE47" i="25"/>
  <c r="CD47" i="25"/>
  <c r="CC47" i="25"/>
  <c r="CB47" i="25"/>
  <c r="CA47" i="25"/>
  <c r="BZ47" i="25"/>
  <c r="BY47" i="25"/>
  <c r="BX47" i="25"/>
  <c r="BW47" i="25"/>
  <c r="BV47" i="25"/>
  <c r="BU47" i="25"/>
  <c r="BT47" i="25"/>
  <c r="BS47" i="25"/>
  <c r="BR47" i="25"/>
  <c r="BQ47" i="25"/>
  <c r="BP47" i="25"/>
  <c r="BO47" i="25"/>
  <c r="BN47" i="25"/>
  <c r="BM47" i="25"/>
  <c r="BL47" i="25"/>
  <c r="BK47" i="25"/>
  <c r="BJ47" i="25"/>
  <c r="BI47" i="25"/>
  <c r="BH47" i="25"/>
  <c r="BG47" i="25"/>
  <c r="BF47" i="25"/>
  <c r="BE47" i="25"/>
  <c r="BD47" i="25"/>
  <c r="BC47" i="25"/>
  <c r="BB47" i="25"/>
  <c r="BA47" i="25"/>
  <c r="AZ47" i="25"/>
  <c r="AY47" i="25"/>
  <c r="AX47" i="25"/>
  <c r="AW47" i="25"/>
  <c r="AV47" i="25"/>
  <c r="AU47" i="25"/>
  <c r="AT47" i="25"/>
  <c r="AS47" i="25"/>
  <c r="AR47" i="25"/>
  <c r="AQ47" i="25"/>
  <c r="AP47" i="25"/>
  <c r="AO47" i="25"/>
  <c r="AN47" i="25"/>
  <c r="AM47" i="25"/>
  <c r="AL47" i="25"/>
  <c r="AK47" i="25"/>
  <c r="AJ47" i="25"/>
  <c r="AI47" i="25"/>
  <c r="AH47" i="25"/>
  <c r="AG47" i="25"/>
  <c r="AF47" i="25"/>
  <c r="AE47" i="25"/>
  <c r="AD47" i="25"/>
  <c r="AC47" i="25"/>
  <c r="AB47" i="25"/>
  <c r="AA47" i="25"/>
  <c r="Z47" i="25"/>
  <c r="Y47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D47" i="25"/>
  <c r="C47" i="25"/>
  <c r="CP46" i="25"/>
  <c r="CO46" i="25"/>
  <c r="CN46" i="25"/>
  <c r="CM46" i="25"/>
  <c r="CL46" i="25"/>
  <c r="CK46" i="25"/>
  <c r="CJ46" i="25"/>
  <c r="CI46" i="25"/>
  <c r="CH46" i="25"/>
  <c r="CG46" i="25"/>
  <c r="CF46" i="25"/>
  <c r="CE46" i="25"/>
  <c r="CD46" i="25"/>
  <c r="CC46" i="25"/>
  <c r="CB46" i="25"/>
  <c r="CA46" i="25"/>
  <c r="BZ46" i="25"/>
  <c r="BY46" i="25"/>
  <c r="BX46" i="25"/>
  <c r="BW46" i="25"/>
  <c r="BV46" i="25"/>
  <c r="BU46" i="25"/>
  <c r="BT46" i="25"/>
  <c r="BS46" i="25"/>
  <c r="BR46" i="25"/>
  <c r="BQ46" i="25"/>
  <c r="BP46" i="25"/>
  <c r="BO46" i="25"/>
  <c r="BN46" i="25"/>
  <c r="BM46" i="25"/>
  <c r="BL46" i="25"/>
  <c r="BK46" i="25"/>
  <c r="BJ46" i="25"/>
  <c r="BI46" i="25"/>
  <c r="BH46" i="25"/>
  <c r="BG46" i="25"/>
  <c r="BF46" i="25"/>
  <c r="BE46" i="25"/>
  <c r="BD46" i="25"/>
  <c r="BC46" i="25"/>
  <c r="BB46" i="25"/>
  <c r="BA46" i="25"/>
  <c r="AZ46" i="25"/>
  <c r="AY46" i="25"/>
  <c r="AX46" i="25"/>
  <c r="AW46" i="25"/>
  <c r="AV46" i="25"/>
  <c r="AU46" i="25"/>
  <c r="AT46" i="25"/>
  <c r="AS46" i="25"/>
  <c r="AR46" i="25"/>
  <c r="AQ46" i="25"/>
  <c r="AP46" i="25"/>
  <c r="AO46" i="25"/>
  <c r="AN46" i="25"/>
  <c r="AM46" i="25"/>
  <c r="AL46" i="25"/>
  <c r="AK46" i="25"/>
  <c r="AJ46" i="25"/>
  <c r="AI46" i="25"/>
  <c r="AH46" i="25"/>
  <c r="AG46" i="25"/>
  <c r="AF46" i="25"/>
  <c r="AE46" i="25"/>
  <c r="AD46" i="25"/>
  <c r="AC46" i="25"/>
  <c r="AB46" i="25"/>
  <c r="AA46" i="25"/>
  <c r="Z46" i="25"/>
  <c r="Y46" i="25"/>
  <c r="X46" i="25"/>
  <c r="W46" i="25"/>
  <c r="V46" i="25"/>
  <c r="U46" i="25"/>
  <c r="T46" i="25"/>
  <c r="S46" i="25"/>
  <c r="R46" i="25"/>
  <c r="Q46" i="25"/>
  <c r="P46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C46" i="25"/>
  <c r="CP45" i="25"/>
  <c r="CO45" i="25"/>
  <c r="CN45" i="25"/>
  <c r="CM45" i="25"/>
  <c r="CL45" i="25"/>
  <c r="CK45" i="25"/>
  <c r="CJ45" i="25"/>
  <c r="CI45" i="25"/>
  <c r="CH45" i="25"/>
  <c r="CG45" i="25"/>
  <c r="CF45" i="25"/>
  <c r="CE45" i="25"/>
  <c r="CD45" i="25"/>
  <c r="CC45" i="25"/>
  <c r="CB45" i="25"/>
  <c r="CA45" i="25"/>
  <c r="BZ45" i="25"/>
  <c r="BY45" i="25"/>
  <c r="BX45" i="25"/>
  <c r="BW45" i="25"/>
  <c r="BV45" i="25"/>
  <c r="BU45" i="25"/>
  <c r="BT45" i="25"/>
  <c r="BS45" i="25"/>
  <c r="BR45" i="25"/>
  <c r="BQ45" i="25"/>
  <c r="BP45" i="25"/>
  <c r="BO45" i="25"/>
  <c r="BN45" i="25"/>
  <c r="BM45" i="25"/>
  <c r="BL45" i="25"/>
  <c r="BK45" i="25"/>
  <c r="BJ45" i="25"/>
  <c r="BI45" i="25"/>
  <c r="BH45" i="25"/>
  <c r="BG45" i="25"/>
  <c r="BF45" i="25"/>
  <c r="BE45" i="25"/>
  <c r="BD45" i="25"/>
  <c r="BC45" i="25"/>
  <c r="BB45" i="25"/>
  <c r="BA45" i="25"/>
  <c r="AZ45" i="25"/>
  <c r="AY45" i="25"/>
  <c r="AX45" i="25"/>
  <c r="AW45" i="25"/>
  <c r="AV45" i="25"/>
  <c r="AU45" i="25"/>
  <c r="AT45" i="25"/>
  <c r="AS45" i="25"/>
  <c r="AR45" i="25"/>
  <c r="AQ45" i="25"/>
  <c r="AP45" i="25"/>
  <c r="AO45" i="25"/>
  <c r="AN45" i="25"/>
  <c r="AM45" i="25"/>
  <c r="AL45" i="25"/>
  <c r="AK45" i="25"/>
  <c r="AJ45" i="25"/>
  <c r="AI45" i="25"/>
  <c r="AH45" i="25"/>
  <c r="AG45" i="25"/>
  <c r="AF45" i="25"/>
  <c r="AE45" i="25"/>
  <c r="AD45" i="25"/>
  <c r="AC45" i="25"/>
  <c r="AB45" i="25"/>
  <c r="AA45" i="25"/>
  <c r="Z45" i="25"/>
  <c r="Y45" i="25"/>
  <c r="X45" i="25"/>
  <c r="W45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C45" i="25"/>
  <c r="CP44" i="25"/>
  <c r="CO44" i="25"/>
  <c r="CN44" i="25"/>
  <c r="CM44" i="25"/>
  <c r="CL44" i="25"/>
  <c r="CK44" i="25"/>
  <c r="CJ44" i="25"/>
  <c r="CI44" i="25"/>
  <c r="CH44" i="25"/>
  <c r="CG44" i="25"/>
  <c r="CF44" i="25"/>
  <c r="CE44" i="25"/>
  <c r="CD44" i="25"/>
  <c r="CC44" i="25"/>
  <c r="CB44" i="25"/>
  <c r="CA44" i="25"/>
  <c r="BZ44" i="25"/>
  <c r="BY44" i="25"/>
  <c r="BX44" i="25"/>
  <c r="BW44" i="25"/>
  <c r="BV44" i="25"/>
  <c r="BU44" i="25"/>
  <c r="BT44" i="25"/>
  <c r="BS44" i="25"/>
  <c r="BR44" i="25"/>
  <c r="BQ44" i="25"/>
  <c r="BP44" i="25"/>
  <c r="BO44" i="25"/>
  <c r="BN44" i="25"/>
  <c r="BM44" i="25"/>
  <c r="BL44" i="25"/>
  <c r="BK44" i="25"/>
  <c r="BJ44" i="25"/>
  <c r="BI44" i="25"/>
  <c r="BH44" i="25"/>
  <c r="BG44" i="25"/>
  <c r="BF44" i="25"/>
  <c r="BE44" i="25"/>
  <c r="BD44" i="25"/>
  <c r="BC44" i="25"/>
  <c r="BB44" i="25"/>
  <c r="BA44" i="25"/>
  <c r="AZ44" i="25"/>
  <c r="AY44" i="25"/>
  <c r="AX44" i="25"/>
  <c r="AW44" i="25"/>
  <c r="AV44" i="25"/>
  <c r="AU44" i="25"/>
  <c r="AT44" i="25"/>
  <c r="AS44" i="25"/>
  <c r="AR44" i="25"/>
  <c r="AQ44" i="25"/>
  <c r="AP44" i="25"/>
  <c r="AO44" i="25"/>
  <c r="AN44" i="25"/>
  <c r="AM44" i="25"/>
  <c r="AL44" i="25"/>
  <c r="AK44" i="25"/>
  <c r="AJ44" i="25"/>
  <c r="AI44" i="25"/>
  <c r="AH44" i="25"/>
  <c r="AG44" i="25"/>
  <c r="AF44" i="25"/>
  <c r="AE44" i="25"/>
  <c r="AD44" i="25"/>
  <c r="AC44" i="25"/>
  <c r="AB44" i="25"/>
  <c r="AA44" i="25"/>
  <c r="Z44" i="25"/>
  <c r="Y44" i="25"/>
  <c r="X44" i="25"/>
  <c r="W44" i="25"/>
  <c r="V44" i="25"/>
  <c r="U44" i="25"/>
  <c r="T44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C44" i="25"/>
  <c r="CP43" i="25"/>
  <c r="CO43" i="25"/>
  <c r="CN43" i="25"/>
  <c r="CM43" i="25"/>
  <c r="CL43" i="25"/>
  <c r="CK43" i="25"/>
  <c r="CJ43" i="25"/>
  <c r="CI43" i="25"/>
  <c r="CH43" i="25"/>
  <c r="CG43" i="25"/>
  <c r="CF43" i="25"/>
  <c r="CE43" i="25"/>
  <c r="CD43" i="25"/>
  <c r="CC43" i="25"/>
  <c r="CB43" i="25"/>
  <c r="CA43" i="25"/>
  <c r="BZ43" i="25"/>
  <c r="BY43" i="25"/>
  <c r="BX43" i="25"/>
  <c r="BW43" i="25"/>
  <c r="BV43" i="25"/>
  <c r="BU43" i="25"/>
  <c r="BT43" i="25"/>
  <c r="BS43" i="25"/>
  <c r="BR43" i="25"/>
  <c r="BQ43" i="25"/>
  <c r="BP43" i="25"/>
  <c r="BO43" i="25"/>
  <c r="BN43" i="25"/>
  <c r="BM43" i="25"/>
  <c r="BL43" i="25"/>
  <c r="BK43" i="25"/>
  <c r="BJ43" i="25"/>
  <c r="BI43" i="25"/>
  <c r="BH43" i="25"/>
  <c r="BG43" i="25"/>
  <c r="BF43" i="25"/>
  <c r="BE43" i="25"/>
  <c r="BD43" i="25"/>
  <c r="BC43" i="25"/>
  <c r="BB43" i="25"/>
  <c r="BA43" i="25"/>
  <c r="AZ43" i="25"/>
  <c r="AY43" i="25"/>
  <c r="AX43" i="25"/>
  <c r="AW43" i="25"/>
  <c r="AV43" i="25"/>
  <c r="AU43" i="25"/>
  <c r="AT43" i="25"/>
  <c r="AS43" i="25"/>
  <c r="AR43" i="25"/>
  <c r="AQ43" i="25"/>
  <c r="AP43" i="25"/>
  <c r="AO43" i="25"/>
  <c r="AN43" i="25"/>
  <c r="AM43" i="25"/>
  <c r="AL43" i="25"/>
  <c r="AK43" i="25"/>
  <c r="AJ43" i="25"/>
  <c r="AI43" i="25"/>
  <c r="AH43" i="25"/>
  <c r="AG43" i="25"/>
  <c r="AF43" i="25"/>
  <c r="AE43" i="25"/>
  <c r="AD43" i="25"/>
  <c r="AC43" i="25"/>
  <c r="AB43" i="25"/>
  <c r="AA43" i="25"/>
  <c r="Z43" i="25"/>
  <c r="Y43" i="25"/>
  <c r="X43" i="25"/>
  <c r="W43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C43" i="25"/>
  <c r="CP42" i="25"/>
  <c r="CO42" i="25"/>
  <c r="CN42" i="25"/>
  <c r="CM42" i="25"/>
  <c r="CL42" i="25"/>
  <c r="CK42" i="25"/>
  <c r="CJ42" i="25"/>
  <c r="CI42" i="25"/>
  <c r="CH42" i="25"/>
  <c r="CG42" i="25"/>
  <c r="CF42" i="25"/>
  <c r="CE42" i="25"/>
  <c r="CD42" i="25"/>
  <c r="CC42" i="25"/>
  <c r="CB42" i="25"/>
  <c r="CA42" i="25"/>
  <c r="BZ42" i="25"/>
  <c r="BY42" i="25"/>
  <c r="BX42" i="25"/>
  <c r="BW42" i="25"/>
  <c r="BV42" i="25"/>
  <c r="BU42" i="25"/>
  <c r="BT42" i="25"/>
  <c r="BS42" i="25"/>
  <c r="BR42" i="25"/>
  <c r="BQ42" i="25"/>
  <c r="BP42" i="25"/>
  <c r="BO42" i="25"/>
  <c r="BN42" i="25"/>
  <c r="BM42" i="25"/>
  <c r="BL42" i="25"/>
  <c r="BK42" i="25"/>
  <c r="BJ42" i="25"/>
  <c r="BI42" i="25"/>
  <c r="BH42" i="25"/>
  <c r="BG42" i="25"/>
  <c r="BF42" i="25"/>
  <c r="BE42" i="25"/>
  <c r="BD42" i="25"/>
  <c r="BC42" i="25"/>
  <c r="BB42" i="25"/>
  <c r="BA42" i="25"/>
  <c r="AZ42" i="25"/>
  <c r="AY42" i="25"/>
  <c r="AX42" i="25"/>
  <c r="AW42" i="25"/>
  <c r="AV42" i="25"/>
  <c r="AU42" i="25"/>
  <c r="AT42" i="25"/>
  <c r="AS42" i="25"/>
  <c r="AR42" i="25"/>
  <c r="AQ42" i="25"/>
  <c r="AP42" i="25"/>
  <c r="AO42" i="25"/>
  <c r="AN42" i="25"/>
  <c r="AM42" i="25"/>
  <c r="AL42" i="25"/>
  <c r="AK42" i="25"/>
  <c r="AJ42" i="25"/>
  <c r="AI42" i="25"/>
  <c r="AH42" i="25"/>
  <c r="AG42" i="25"/>
  <c r="AF42" i="25"/>
  <c r="AE42" i="25"/>
  <c r="AD42" i="25"/>
  <c r="AC42" i="25"/>
  <c r="AB42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C42" i="25"/>
  <c r="CP41" i="25"/>
  <c r="CO41" i="25"/>
  <c r="CN41" i="25"/>
  <c r="CM41" i="25"/>
  <c r="CL41" i="25"/>
  <c r="CK41" i="25"/>
  <c r="CJ41" i="25"/>
  <c r="CI41" i="25"/>
  <c r="CH41" i="25"/>
  <c r="CG41" i="25"/>
  <c r="CF41" i="25"/>
  <c r="CE41" i="25"/>
  <c r="CD41" i="25"/>
  <c r="CC41" i="25"/>
  <c r="CB41" i="25"/>
  <c r="CA41" i="25"/>
  <c r="BZ41" i="25"/>
  <c r="BY41" i="25"/>
  <c r="BX41" i="25"/>
  <c r="BW41" i="25"/>
  <c r="BV41" i="25"/>
  <c r="BU41" i="25"/>
  <c r="BT41" i="25"/>
  <c r="BS41" i="25"/>
  <c r="BR41" i="25"/>
  <c r="BQ41" i="25"/>
  <c r="BP41" i="25"/>
  <c r="BO41" i="25"/>
  <c r="BN41" i="25"/>
  <c r="BM41" i="25"/>
  <c r="BL41" i="25"/>
  <c r="BK41" i="25"/>
  <c r="BJ41" i="25"/>
  <c r="BI41" i="25"/>
  <c r="BH41" i="25"/>
  <c r="BG41" i="25"/>
  <c r="BF41" i="25"/>
  <c r="BE41" i="25"/>
  <c r="BD41" i="25"/>
  <c r="BC41" i="25"/>
  <c r="BB41" i="25"/>
  <c r="BA41" i="25"/>
  <c r="AZ41" i="25"/>
  <c r="AY41" i="25"/>
  <c r="AX41" i="25"/>
  <c r="AW41" i="25"/>
  <c r="AV41" i="25"/>
  <c r="AU41" i="25"/>
  <c r="AT41" i="25"/>
  <c r="AS41" i="25"/>
  <c r="AR41" i="25"/>
  <c r="AQ41" i="25"/>
  <c r="AP41" i="25"/>
  <c r="AO41" i="25"/>
  <c r="AN41" i="25"/>
  <c r="AM41" i="25"/>
  <c r="AL41" i="25"/>
  <c r="AK41" i="25"/>
  <c r="AJ41" i="25"/>
  <c r="AI41" i="25"/>
  <c r="AH41" i="25"/>
  <c r="AG41" i="25"/>
  <c r="AF41" i="25"/>
  <c r="AE41" i="25"/>
  <c r="AD41" i="25"/>
  <c r="AC41" i="25"/>
  <c r="AB41" i="25"/>
  <c r="AA41" i="25"/>
  <c r="Z41" i="25"/>
  <c r="Y41" i="25"/>
  <c r="X41" i="25"/>
  <c r="W41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C41" i="25"/>
  <c r="CP40" i="25"/>
  <c r="CO40" i="25"/>
  <c r="CN40" i="25"/>
  <c r="CM40" i="25"/>
  <c r="CL40" i="25"/>
  <c r="CK40" i="25"/>
  <c r="CJ40" i="25"/>
  <c r="CI40" i="25"/>
  <c r="CH40" i="25"/>
  <c r="CG40" i="25"/>
  <c r="CF40" i="25"/>
  <c r="CE40" i="25"/>
  <c r="CD40" i="25"/>
  <c r="CC40" i="25"/>
  <c r="CB40" i="25"/>
  <c r="CA40" i="25"/>
  <c r="BZ40" i="25"/>
  <c r="BY40" i="25"/>
  <c r="BX40" i="25"/>
  <c r="BW40" i="25"/>
  <c r="BV40" i="25"/>
  <c r="BU40" i="25"/>
  <c r="BT40" i="25"/>
  <c r="BS40" i="25"/>
  <c r="BR40" i="25"/>
  <c r="BQ40" i="25"/>
  <c r="BP40" i="25"/>
  <c r="BO40" i="25"/>
  <c r="BN40" i="25"/>
  <c r="BM40" i="25"/>
  <c r="BL40" i="25"/>
  <c r="BK40" i="25"/>
  <c r="BJ40" i="25"/>
  <c r="BI40" i="25"/>
  <c r="BH40" i="25"/>
  <c r="BG40" i="25"/>
  <c r="BF40" i="25"/>
  <c r="BE40" i="25"/>
  <c r="BD40" i="25"/>
  <c r="BC40" i="25"/>
  <c r="BB40" i="25"/>
  <c r="BA40" i="25"/>
  <c r="AZ40" i="25"/>
  <c r="AY40" i="25"/>
  <c r="AX40" i="25"/>
  <c r="AW40" i="25"/>
  <c r="AV40" i="25"/>
  <c r="AU40" i="25"/>
  <c r="AT40" i="25"/>
  <c r="AS40" i="25"/>
  <c r="AR40" i="25"/>
  <c r="AQ40" i="25"/>
  <c r="AP40" i="25"/>
  <c r="AO40" i="25"/>
  <c r="AN40" i="25"/>
  <c r="AM40" i="25"/>
  <c r="AL40" i="25"/>
  <c r="AK40" i="25"/>
  <c r="AJ40" i="25"/>
  <c r="AI40" i="25"/>
  <c r="AH40" i="25"/>
  <c r="AG40" i="25"/>
  <c r="AF40" i="25"/>
  <c r="AE40" i="25"/>
  <c r="AD40" i="25"/>
  <c r="AC40" i="25"/>
  <c r="AB40" i="25"/>
  <c r="AA40" i="25"/>
  <c r="Z40" i="25"/>
  <c r="Y40" i="25"/>
  <c r="X40" i="25"/>
  <c r="W40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C40" i="25"/>
  <c r="CP39" i="25"/>
  <c r="CO39" i="25"/>
  <c r="CN39" i="25"/>
  <c r="CM39" i="25"/>
  <c r="CL39" i="25"/>
  <c r="CK39" i="25"/>
  <c r="CJ39" i="25"/>
  <c r="CI39" i="25"/>
  <c r="CH39" i="25"/>
  <c r="CG39" i="25"/>
  <c r="CF39" i="25"/>
  <c r="CE39" i="25"/>
  <c r="CD39" i="25"/>
  <c r="CC39" i="25"/>
  <c r="CB39" i="25"/>
  <c r="CA39" i="25"/>
  <c r="BZ39" i="25"/>
  <c r="BY39" i="25"/>
  <c r="BX39" i="25"/>
  <c r="BW39" i="25"/>
  <c r="BV39" i="25"/>
  <c r="BU39" i="25"/>
  <c r="BT39" i="25"/>
  <c r="BS39" i="25"/>
  <c r="BR39" i="25"/>
  <c r="BQ39" i="25"/>
  <c r="BP39" i="25"/>
  <c r="BO39" i="25"/>
  <c r="BN39" i="25"/>
  <c r="BM39" i="25"/>
  <c r="BL39" i="25"/>
  <c r="BK39" i="25"/>
  <c r="BJ39" i="25"/>
  <c r="BI39" i="25"/>
  <c r="BH39" i="25"/>
  <c r="BG39" i="25"/>
  <c r="BF39" i="25"/>
  <c r="BE39" i="25"/>
  <c r="BD39" i="25"/>
  <c r="BC39" i="25"/>
  <c r="BB39" i="25"/>
  <c r="BA39" i="25"/>
  <c r="AZ39" i="25"/>
  <c r="AY39" i="25"/>
  <c r="AX39" i="25"/>
  <c r="AW39" i="25"/>
  <c r="AV39" i="25"/>
  <c r="AU39" i="25"/>
  <c r="AT39" i="25"/>
  <c r="AS39" i="25"/>
  <c r="AR39" i="25"/>
  <c r="AQ39" i="25"/>
  <c r="AP39" i="25"/>
  <c r="AO39" i="25"/>
  <c r="AN39" i="25"/>
  <c r="AM39" i="25"/>
  <c r="AL39" i="25"/>
  <c r="AK39" i="25"/>
  <c r="AJ39" i="25"/>
  <c r="AI39" i="25"/>
  <c r="AH39" i="25"/>
  <c r="AG39" i="25"/>
  <c r="AF39" i="25"/>
  <c r="AE39" i="25"/>
  <c r="AD39" i="25"/>
  <c r="AC39" i="25"/>
  <c r="AB39" i="25"/>
  <c r="AA39" i="25"/>
  <c r="Z39" i="25"/>
  <c r="Y39" i="25"/>
  <c r="X39" i="25"/>
  <c r="W39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C39" i="25"/>
  <c r="CP38" i="25"/>
  <c r="CO38" i="25"/>
  <c r="CN38" i="25"/>
  <c r="CM38" i="25"/>
  <c r="CL38" i="25"/>
  <c r="CK38" i="25"/>
  <c r="CJ38" i="25"/>
  <c r="CI38" i="25"/>
  <c r="CH38" i="25"/>
  <c r="CG38" i="25"/>
  <c r="CF38" i="25"/>
  <c r="CE38" i="25"/>
  <c r="CD38" i="25"/>
  <c r="CC38" i="25"/>
  <c r="CB38" i="25"/>
  <c r="CA38" i="25"/>
  <c r="BZ38" i="25"/>
  <c r="BY38" i="25"/>
  <c r="BX38" i="25"/>
  <c r="BW38" i="25"/>
  <c r="BV38" i="25"/>
  <c r="BU38" i="25"/>
  <c r="BT38" i="25"/>
  <c r="BS38" i="25"/>
  <c r="BR38" i="25"/>
  <c r="BQ38" i="25"/>
  <c r="BP38" i="25"/>
  <c r="BO38" i="25"/>
  <c r="BN38" i="25"/>
  <c r="BM38" i="25"/>
  <c r="BL38" i="25"/>
  <c r="BK38" i="25"/>
  <c r="BJ38" i="25"/>
  <c r="BI38" i="25"/>
  <c r="BH38" i="25"/>
  <c r="BG38" i="25"/>
  <c r="BF38" i="25"/>
  <c r="BE38" i="25"/>
  <c r="BD38" i="25"/>
  <c r="BC38" i="25"/>
  <c r="BB38" i="25"/>
  <c r="BA38" i="25"/>
  <c r="AZ38" i="25"/>
  <c r="AY38" i="25"/>
  <c r="AX38" i="25"/>
  <c r="AW38" i="25"/>
  <c r="AV38" i="25"/>
  <c r="AU38" i="25"/>
  <c r="AT38" i="25"/>
  <c r="AS38" i="25"/>
  <c r="AR38" i="25"/>
  <c r="AQ38" i="25"/>
  <c r="AP38" i="25"/>
  <c r="AO38" i="25"/>
  <c r="AN38" i="25"/>
  <c r="AM38" i="25"/>
  <c r="AL38" i="25"/>
  <c r="AK38" i="25"/>
  <c r="AJ38" i="25"/>
  <c r="AI38" i="25"/>
  <c r="AH38" i="25"/>
  <c r="AG38" i="25"/>
  <c r="AF38" i="25"/>
  <c r="AE38" i="25"/>
  <c r="AD38" i="25"/>
  <c r="AC38" i="25"/>
  <c r="AB38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CP37" i="25"/>
  <c r="CO37" i="25"/>
  <c r="CN37" i="25"/>
  <c r="CM37" i="25"/>
  <c r="CL37" i="25"/>
  <c r="CK37" i="25"/>
  <c r="CJ37" i="25"/>
  <c r="CI37" i="25"/>
  <c r="CH37" i="25"/>
  <c r="CG37" i="25"/>
  <c r="CF37" i="25"/>
  <c r="CE37" i="25"/>
  <c r="CD37" i="25"/>
  <c r="CC37" i="25"/>
  <c r="CB37" i="25"/>
  <c r="CA37" i="25"/>
  <c r="BZ37" i="25"/>
  <c r="BY37" i="25"/>
  <c r="BX37" i="25"/>
  <c r="BW37" i="25"/>
  <c r="BV37" i="25"/>
  <c r="BU37" i="25"/>
  <c r="BT37" i="25"/>
  <c r="BS37" i="25"/>
  <c r="BR37" i="25"/>
  <c r="BQ37" i="25"/>
  <c r="BP37" i="25"/>
  <c r="BO37" i="25"/>
  <c r="BN37" i="25"/>
  <c r="BM37" i="25"/>
  <c r="BL37" i="25"/>
  <c r="BK37" i="25"/>
  <c r="BJ37" i="25"/>
  <c r="BI37" i="25"/>
  <c r="BH37" i="25"/>
  <c r="BG37" i="25"/>
  <c r="BF37" i="25"/>
  <c r="BE37" i="25"/>
  <c r="BD37" i="25"/>
  <c r="BC37" i="25"/>
  <c r="BB37" i="25"/>
  <c r="BA37" i="25"/>
  <c r="AZ37" i="25"/>
  <c r="AY37" i="25"/>
  <c r="AX37" i="25"/>
  <c r="AW37" i="25"/>
  <c r="AV37" i="25"/>
  <c r="AU37" i="25"/>
  <c r="AT37" i="25"/>
  <c r="AS37" i="25"/>
  <c r="AR37" i="25"/>
  <c r="AQ37" i="25"/>
  <c r="AP37" i="25"/>
  <c r="AO37" i="25"/>
  <c r="AN37" i="25"/>
  <c r="AM37" i="25"/>
  <c r="AL37" i="25"/>
  <c r="AK37" i="25"/>
  <c r="AJ37" i="25"/>
  <c r="AI37" i="25"/>
  <c r="AH37" i="25"/>
  <c r="AG37" i="25"/>
  <c r="AF37" i="25"/>
  <c r="AE37" i="25"/>
  <c r="AD37" i="25"/>
  <c r="AC37" i="25"/>
  <c r="AB37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CP74" i="14"/>
  <c r="CO74" i="14"/>
  <c r="CN74" i="14"/>
  <c r="CM74" i="14"/>
  <c r="CL74" i="14"/>
  <c r="CK74" i="14"/>
  <c r="CJ74" i="14"/>
  <c r="CI74" i="14"/>
  <c r="CH74" i="14"/>
  <c r="CG74" i="14"/>
  <c r="CF74" i="14"/>
  <c r="CE74" i="14"/>
  <c r="CD74" i="14"/>
  <c r="CC74" i="14"/>
  <c r="CB74" i="14"/>
  <c r="CA74" i="14"/>
  <c r="BZ74" i="14"/>
  <c r="BY74" i="14"/>
  <c r="BX74" i="14"/>
  <c r="BW74" i="14"/>
  <c r="BV74" i="14"/>
  <c r="BU74" i="14"/>
  <c r="BT74" i="14"/>
  <c r="BS74" i="14"/>
  <c r="BR74" i="14"/>
  <c r="BQ74" i="14"/>
  <c r="BP74" i="14"/>
  <c r="BO74" i="14"/>
  <c r="BN74" i="14"/>
  <c r="BM74" i="14"/>
  <c r="BL74" i="14"/>
  <c r="BK74" i="14"/>
  <c r="BJ74" i="14"/>
  <c r="BI74" i="14"/>
  <c r="BH74" i="14"/>
  <c r="BG74" i="14"/>
  <c r="BF74" i="14"/>
  <c r="BE74" i="14"/>
  <c r="BD74" i="14"/>
  <c r="BC74" i="14"/>
  <c r="BB74" i="14"/>
  <c r="BA74" i="14"/>
  <c r="AZ74" i="14"/>
  <c r="AY74" i="14"/>
  <c r="AX74" i="14"/>
  <c r="AW74" i="14"/>
  <c r="AV74" i="14"/>
  <c r="AU74" i="14"/>
  <c r="AT74" i="14"/>
  <c r="AS74" i="14"/>
  <c r="AR74" i="14"/>
  <c r="AQ74" i="14"/>
  <c r="AP74" i="14"/>
  <c r="AO74" i="14"/>
  <c r="AN74" i="14"/>
  <c r="AM74" i="14"/>
  <c r="AL74" i="14"/>
  <c r="AK74" i="14"/>
  <c r="AJ74" i="14"/>
  <c r="AI74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CP73" i="14"/>
  <c r="CO73" i="14"/>
  <c r="CN73" i="14"/>
  <c r="CM73" i="14"/>
  <c r="CL73" i="14"/>
  <c r="CK73" i="14"/>
  <c r="CJ73" i="14"/>
  <c r="CI73" i="14"/>
  <c r="CH73" i="14"/>
  <c r="CG73" i="14"/>
  <c r="CF73" i="14"/>
  <c r="CE73" i="14"/>
  <c r="CD73" i="14"/>
  <c r="CC73" i="14"/>
  <c r="CB73" i="14"/>
  <c r="CA73" i="14"/>
  <c r="BZ73" i="14"/>
  <c r="BY73" i="14"/>
  <c r="BX73" i="14"/>
  <c r="BW73" i="14"/>
  <c r="BV73" i="14"/>
  <c r="BU73" i="14"/>
  <c r="BT73" i="14"/>
  <c r="BS73" i="14"/>
  <c r="BR73" i="14"/>
  <c r="BQ73" i="14"/>
  <c r="BP73" i="14"/>
  <c r="BO73" i="14"/>
  <c r="BN73" i="14"/>
  <c r="BM73" i="14"/>
  <c r="BL73" i="14"/>
  <c r="BK73" i="14"/>
  <c r="BJ73" i="14"/>
  <c r="BI73" i="14"/>
  <c r="BH73" i="14"/>
  <c r="BG73" i="14"/>
  <c r="BF73" i="14"/>
  <c r="BE73" i="14"/>
  <c r="BD73" i="14"/>
  <c r="BC73" i="14"/>
  <c r="BB73" i="14"/>
  <c r="BA73" i="14"/>
  <c r="AZ73" i="14"/>
  <c r="AY73" i="14"/>
  <c r="AX73" i="14"/>
  <c r="AW73" i="14"/>
  <c r="AV73" i="14"/>
  <c r="AU73" i="14"/>
  <c r="AT73" i="14"/>
  <c r="AS73" i="14"/>
  <c r="AR73" i="14"/>
  <c r="AQ73" i="14"/>
  <c r="AP73" i="14"/>
  <c r="AO73" i="14"/>
  <c r="AN73" i="14"/>
  <c r="AM73" i="14"/>
  <c r="AL73" i="14"/>
  <c r="AK73" i="14"/>
  <c r="AJ73" i="14"/>
  <c r="AI73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C73" i="14"/>
  <c r="CP72" i="14"/>
  <c r="CO72" i="14"/>
  <c r="CN72" i="14"/>
  <c r="CM72" i="14"/>
  <c r="CL72" i="14"/>
  <c r="CK72" i="14"/>
  <c r="CJ72" i="14"/>
  <c r="CI72" i="14"/>
  <c r="CH72" i="14"/>
  <c r="CG72" i="14"/>
  <c r="CF72" i="14"/>
  <c r="CE72" i="14"/>
  <c r="CD72" i="14"/>
  <c r="CC72" i="14"/>
  <c r="CB72" i="14"/>
  <c r="CA72" i="14"/>
  <c r="BZ72" i="14"/>
  <c r="BY72" i="14"/>
  <c r="BX72" i="14"/>
  <c r="BW72" i="14"/>
  <c r="BV72" i="14"/>
  <c r="BU72" i="14"/>
  <c r="BT72" i="14"/>
  <c r="BS72" i="14"/>
  <c r="BR72" i="14"/>
  <c r="BQ72" i="14"/>
  <c r="BP72" i="14"/>
  <c r="BO72" i="14"/>
  <c r="BN72" i="14"/>
  <c r="BM72" i="14"/>
  <c r="BL72" i="14"/>
  <c r="BK72" i="14"/>
  <c r="BJ72" i="14"/>
  <c r="BI72" i="14"/>
  <c r="BH72" i="14"/>
  <c r="BG72" i="14"/>
  <c r="BF72" i="14"/>
  <c r="BE72" i="14"/>
  <c r="BD72" i="14"/>
  <c r="BC72" i="14"/>
  <c r="BB72" i="14"/>
  <c r="BA72" i="14"/>
  <c r="AZ72" i="14"/>
  <c r="AY72" i="14"/>
  <c r="AX72" i="14"/>
  <c r="AW72" i="14"/>
  <c r="AV72" i="14"/>
  <c r="AU72" i="14"/>
  <c r="AT72" i="14"/>
  <c r="AS72" i="14"/>
  <c r="AR72" i="14"/>
  <c r="AQ72" i="14"/>
  <c r="AP72" i="14"/>
  <c r="AO72" i="14"/>
  <c r="AN72" i="14"/>
  <c r="AM72" i="14"/>
  <c r="AL72" i="14"/>
  <c r="AK72" i="14"/>
  <c r="AJ72" i="14"/>
  <c r="AI72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CP71" i="14"/>
  <c r="CO71" i="14"/>
  <c r="CN71" i="14"/>
  <c r="CM71" i="14"/>
  <c r="CL71" i="14"/>
  <c r="CK71" i="14"/>
  <c r="CJ71" i="14"/>
  <c r="CI71" i="14"/>
  <c r="CH71" i="14"/>
  <c r="CG71" i="14"/>
  <c r="CF71" i="14"/>
  <c r="CE71" i="14"/>
  <c r="CD71" i="14"/>
  <c r="CC71" i="14"/>
  <c r="CB71" i="14"/>
  <c r="CA71" i="14"/>
  <c r="BZ71" i="14"/>
  <c r="BY71" i="14"/>
  <c r="BX71" i="14"/>
  <c r="BW71" i="14"/>
  <c r="BV71" i="14"/>
  <c r="BU71" i="14"/>
  <c r="BT71" i="14"/>
  <c r="BS71" i="14"/>
  <c r="BR71" i="14"/>
  <c r="BQ71" i="14"/>
  <c r="BP71" i="14"/>
  <c r="BO71" i="14"/>
  <c r="BN71" i="14"/>
  <c r="BM71" i="14"/>
  <c r="BL71" i="14"/>
  <c r="BK71" i="14"/>
  <c r="BJ71" i="14"/>
  <c r="BI71" i="14"/>
  <c r="BH71" i="14"/>
  <c r="BG71" i="14"/>
  <c r="BF71" i="14"/>
  <c r="BE71" i="14"/>
  <c r="BD71" i="14"/>
  <c r="BC71" i="14"/>
  <c r="BB71" i="14"/>
  <c r="BA71" i="14"/>
  <c r="AZ71" i="14"/>
  <c r="AY71" i="14"/>
  <c r="AX71" i="14"/>
  <c r="AW71" i="14"/>
  <c r="AV71" i="14"/>
  <c r="AU71" i="14"/>
  <c r="AT71" i="14"/>
  <c r="AS71" i="14"/>
  <c r="AR71" i="14"/>
  <c r="AQ71" i="14"/>
  <c r="AP71" i="14"/>
  <c r="AO71" i="14"/>
  <c r="AN71" i="14"/>
  <c r="AM71" i="14"/>
  <c r="AL71" i="14"/>
  <c r="AK71" i="14"/>
  <c r="AJ71" i="14"/>
  <c r="AI71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13" i="7" s="1"/>
  <c r="K71" i="14"/>
  <c r="J71" i="14"/>
  <c r="I71" i="14"/>
  <c r="H71" i="14"/>
  <c r="G71" i="14"/>
  <c r="F71" i="14"/>
  <c r="E71" i="14"/>
  <c r="D71" i="14"/>
  <c r="C71" i="14"/>
  <c r="CP70" i="14"/>
  <c r="CO70" i="14"/>
  <c r="CN70" i="14"/>
  <c r="CM70" i="14"/>
  <c r="CL70" i="14"/>
  <c r="CK70" i="14"/>
  <c r="CJ70" i="14"/>
  <c r="CI70" i="14"/>
  <c r="CH70" i="14"/>
  <c r="CG70" i="14"/>
  <c r="CF70" i="14"/>
  <c r="CE70" i="14"/>
  <c r="CD70" i="14"/>
  <c r="CC70" i="14"/>
  <c r="CB70" i="14"/>
  <c r="CA70" i="14"/>
  <c r="BZ70" i="14"/>
  <c r="BY70" i="14"/>
  <c r="BX70" i="14"/>
  <c r="BW70" i="14"/>
  <c r="BV70" i="14"/>
  <c r="BU70" i="14"/>
  <c r="BT70" i="14"/>
  <c r="BS70" i="14"/>
  <c r="BR70" i="14"/>
  <c r="BQ70" i="14"/>
  <c r="BP70" i="14"/>
  <c r="BO70" i="14"/>
  <c r="BN70" i="14"/>
  <c r="BM70" i="14"/>
  <c r="BL70" i="14"/>
  <c r="BK70" i="14"/>
  <c r="BJ70" i="14"/>
  <c r="BI70" i="14"/>
  <c r="BH70" i="14"/>
  <c r="BG70" i="14"/>
  <c r="BF70" i="14"/>
  <c r="BE70" i="14"/>
  <c r="BD70" i="14"/>
  <c r="BC70" i="14"/>
  <c r="BB70" i="14"/>
  <c r="BA70" i="14"/>
  <c r="AZ70" i="14"/>
  <c r="AY70" i="14"/>
  <c r="AX70" i="14"/>
  <c r="AW70" i="14"/>
  <c r="AV70" i="14"/>
  <c r="AU70" i="14"/>
  <c r="AT70" i="14"/>
  <c r="AS70" i="14"/>
  <c r="AR70" i="14"/>
  <c r="AQ70" i="14"/>
  <c r="AP70" i="14"/>
  <c r="AO70" i="14"/>
  <c r="AN70" i="14"/>
  <c r="AM70" i="14"/>
  <c r="AL70" i="14"/>
  <c r="AK70" i="14"/>
  <c r="AJ70" i="14"/>
  <c r="AI70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CP69" i="14"/>
  <c r="CO69" i="14"/>
  <c r="CN69" i="14"/>
  <c r="CM69" i="14"/>
  <c r="CL69" i="14"/>
  <c r="CK69" i="14"/>
  <c r="CJ69" i="14"/>
  <c r="CI69" i="14"/>
  <c r="CH69" i="14"/>
  <c r="CG69" i="14"/>
  <c r="CF69" i="14"/>
  <c r="CE69" i="14"/>
  <c r="CD69" i="14"/>
  <c r="CC69" i="14"/>
  <c r="CB69" i="14"/>
  <c r="CA69" i="14"/>
  <c r="BZ69" i="14"/>
  <c r="BY69" i="14"/>
  <c r="BX69" i="14"/>
  <c r="BW69" i="14"/>
  <c r="BV69" i="14"/>
  <c r="BU69" i="14"/>
  <c r="BT69" i="14"/>
  <c r="BS69" i="14"/>
  <c r="BR69" i="14"/>
  <c r="BQ69" i="14"/>
  <c r="BP69" i="14"/>
  <c r="BO69" i="14"/>
  <c r="BN69" i="14"/>
  <c r="BM69" i="14"/>
  <c r="BL69" i="14"/>
  <c r="BK69" i="14"/>
  <c r="BJ69" i="14"/>
  <c r="BI69" i="14"/>
  <c r="BH69" i="14"/>
  <c r="BG69" i="14"/>
  <c r="BF69" i="14"/>
  <c r="BE69" i="14"/>
  <c r="BD69" i="14"/>
  <c r="BC69" i="14"/>
  <c r="BB69" i="14"/>
  <c r="BA69" i="14"/>
  <c r="AZ69" i="14"/>
  <c r="AY69" i="14"/>
  <c r="AX69" i="14"/>
  <c r="AW69" i="14"/>
  <c r="AV69" i="14"/>
  <c r="AU69" i="14"/>
  <c r="AT69" i="14"/>
  <c r="AS69" i="14"/>
  <c r="AR69" i="14"/>
  <c r="AQ69" i="14"/>
  <c r="AP69" i="14"/>
  <c r="AO69" i="14"/>
  <c r="AN69" i="14"/>
  <c r="AM69" i="14"/>
  <c r="AL69" i="14"/>
  <c r="AK69" i="14"/>
  <c r="AJ69" i="14"/>
  <c r="AI69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C69" i="14"/>
  <c r="CP68" i="14"/>
  <c r="CO68" i="14"/>
  <c r="CN68" i="14"/>
  <c r="CM68" i="14"/>
  <c r="CL68" i="14"/>
  <c r="CK68" i="14"/>
  <c r="CJ68" i="14"/>
  <c r="CI68" i="14"/>
  <c r="CH68" i="14"/>
  <c r="CG68" i="14"/>
  <c r="CF68" i="14"/>
  <c r="CE68" i="14"/>
  <c r="CD68" i="14"/>
  <c r="CC68" i="14"/>
  <c r="CB68" i="14"/>
  <c r="CA68" i="14"/>
  <c r="BZ68" i="14"/>
  <c r="BY68" i="14"/>
  <c r="BX68" i="14"/>
  <c r="BW68" i="14"/>
  <c r="BV68" i="14"/>
  <c r="BU68" i="14"/>
  <c r="BT68" i="14"/>
  <c r="BS68" i="14"/>
  <c r="BR68" i="14"/>
  <c r="BQ68" i="14"/>
  <c r="BP68" i="14"/>
  <c r="BO68" i="14"/>
  <c r="BN68" i="14"/>
  <c r="BM68" i="14"/>
  <c r="BL68" i="14"/>
  <c r="BK68" i="14"/>
  <c r="BJ68" i="14"/>
  <c r="BI68" i="14"/>
  <c r="BH68" i="14"/>
  <c r="BG68" i="14"/>
  <c r="BF68" i="14"/>
  <c r="BE68" i="14"/>
  <c r="BD68" i="14"/>
  <c r="BC68" i="14"/>
  <c r="BB68" i="14"/>
  <c r="BA68" i="14"/>
  <c r="AZ68" i="14"/>
  <c r="AY68" i="14"/>
  <c r="AX68" i="14"/>
  <c r="AW68" i="14"/>
  <c r="AV68" i="14"/>
  <c r="AU68" i="14"/>
  <c r="AT68" i="14"/>
  <c r="AS68" i="14"/>
  <c r="AR68" i="14"/>
  <c r="AQ68" i="14"/>
  <c r="AP68" i="14"/>
  <c r="AO68" i="14"/>
  <c r="AN68" i="14"/>
  <c r="AM68" i="14"/>
  <c r="AL68" i="14"/>
  <c r="AK68" i="14"/>
  <c r="AJ68" i="14"/>
  <c r="AI68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C68" i="14"/>
  <c r="CP67" i="14"/>
  <c r="CO67" i="14"/>
  <c r="CN67" i="14"/>
  <c r="CM67" i="14"/>
  <c r="CL67" i="14"/>
  <c r="CK67" i="14"/>
  <c r="CJ67" i="14"/>
  <c r="CI67" i="14"/>
  <c r="CH67" i="14"/>
  <c r="CG67" i="14"/>
  <c r="CF67" i="14"/>
  <c r="CE67" i="14"/>
  <c r="CD67" i="14"/>
  <c r="CC67" i="14"/>
  <c r="CB67" i="14"/>
  <c r="CA67" i="14"/>
  <c r="BZ67" i="14"/>
  <c r="BY67" i="14"/>
  <c r="BX67" i="14"/>
  <c r="BW67" i="14"/>
  <c r="BV67" i="14"/>
  <c r="BU67" i="14"/>
  <c r="BT67" i="14"/>
  <c r="BS67" i="14"/>
  <c r="BR67" i="14"/>
  <c r="BQ67" i="14"/>
  <c r="BP67" i="14"/>
  <c r="BO67" i="14"/>
  <c r="BN67" i="14"/>
  <c r="BM67" i="14"/>
  <c r="BL67" i="14"/>
  <c r="BK67" i="14"/>
  <c r="BJ67" i="14"/>
  <c r="BI67" i="14"/>
  <c r="BH67" i="14"/>
  <c r="BG67" i="14"/>
  <c r="BF67" i="14"/>
  <c r="BE67" i="14"/>
  <c r="BD67" i="14"/>
  <c r="BC67" i="14"/>
  <c r="BB67" i="14"/>
  <c r="BA67" i="14"/>
  <c r="AZ67" i="14"/>
  <c r="AY67" i="14"/>
  <c r="AX67" i="14"/>
  <c r="AW67" i="14"/>
  <c r="AV67" i="14"/>
  <c r="AU67" i="14"/>
  <c r="AT67" i="14"/>
  <c r="AS67" i="14"/>
  <c r="AR67" i="14"/>
  <c r="AQ67" i="14"/>
  <c r="AP67" i="14"/>
  <c r="AO67" i="14"/>
  <c r="AN67" i="14"/>
  <c r="AM67" i="14"/>
  <c r="AL67" i="14"/>
  <c r="AK67" i="14"/>
  <c r="AJ67" i="14"/>
  <c r="AI67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C67" i="14"/>
  <c r="CP66" i="14"/>
  <c r="CO66" i="14"/>
  <c r="CN66" i="14"/>
  <c r="CM66" i="14"/>
  <c r="CL66" i="14"/>
  <c r="CK66" i="14"/>
  <c r="CJ66" i="14"/>
  <c r="CI66" i="14"/>
  <c r="CH66" i="14"/>
  <c r="CG66" i="14"/>
  <c r="CF66" i="14"/>
  <c r="CE66" i="14"/>
  <c r="CD66" i="14"/>
  <c r="CC66" i="14"/>
  <c r="CB66" i="14"/>
  <c r="CA66" i="14"/>
  <c r="BZ66" i="14"/>
  <c r="BY66" i="14"/>
  <c r="BX66" i="14"/>
  <c r="BW66" i="14"/>
  <c r="BV66" i="14"/>
  <c r="BU66" i="14"/>
  <c r="BT66" i="14"/>
  <c r="BS66" i="14"/>
  <c r="BR66" i="14"/>
  <c r="BQ66" i="14"/>
  <c r="BP66" i="14"/>
  <c r="BO66" i="14"/>
  <c r="BN66" i="14"/>
  <c r="BM66" i="14"/>
  <c r="BL66" i="14"/>
  <c r="BK66" i="14"/>
  <c r="BJ66" i="14"/>
  <c r="BI66" i="14"/>
  <c r="BH66" i="14"/>
  <c r="BG66" i="14"/>
  <c r="BF66" i="14"/>
  <c r="BE66" i="14"/>
  <c r="BD66" i="14"/>
  <c r="BC66" i="14"/>
  <c r="BB66" i="14"/>
  <c r="BA66" i="14"/>
  <c r="AZ66" i="14"/>
  <c r="AY66" i="14"/>
  <c r="AX66" i="14"/>
  <c r="AW66" i="14"/>
  <c r="AV66" i="14"/>
  <c r="AU66" i="14"/>
  <c r="AT66" i="14"/>
  <c r="AS66" i="14"/>
  <c r="AR66" i="14"/>
  <c r="AQ66" i="14"/>
  <c r="AP66" i="14"/>
  <c r="AO66" i="14"/>
  <c r="AN66" i="14"/>
  <c r="AM66" i="14"/>
  <c r="AL66" i="14"/>
  <c r="AK66" i="14"/>
  <c r="AJ66" i="14"/>
  <c r="AI66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CP65" i="14"/>
  <c r="CO65" i="14"/>
  <c r="CN65" i="14"/>
  <c r="CM65" i="14"/>
  <c r="CL65" i="14"/>
  <c r="CK65" i="14"/>
  <c r="CJ65" i="14"/>
  <c r="CI65" i="14"/>
  <c r="CH65" i="14"/>
  <c r="CG65" i="14"/>
  <c r="CF65" i="14"/>
  <c r="CE65" i="14"/>
  <c r="CD65" i="14"/>
  <c r="CC65" i="14"/>
  <c r="CB65" i="14"/>
  <c r="CA65" i="14"/>
  <c r="BZ65" i="14"/>
  <c r="BY65" i="14"/>
  <c r="BX65" i="14"/>
  <c r="BW65" i="14"/>
  <c r="BV65" i="14"/>
  <c r="BU65" i="14"/>
  <c r="BT65" i="14"/>
  <c r="BS65" i="14"/>
  <c r="BR65" i="14"/>
  <c r="BQ65" i="14"/>
  <c r="BP65" i="14"/>
  <c r="BO65" i="14"/>
  <c r="BN65" i="14"/>
  <c r="BM65" i="14"/>
  <c r="BL65" i="14"/>
  <c r="BK65" i="14"/>
  <c r="BJ65" i="14"/>
  <c r="BI65" i="14"/>
  <c r="BH65" i="14"/>
  <c r="BG65" i="14"/>
  <c r="BF65" i="14"/>
  <c r="BE65" i="14"/>
  <c r="BD65" i="14"/>
  <c r="BC65" i="14"/>
  <c r="BB65" i="14"/>
  <c r="BA65" i="14"/>
  <c r="AZ65" i="14"/>
  <c r="AY65" i="14"/>
  <c r="AX65" i="14"/>
  <c r="AW65" i="14"/>
  <c r="AV65" i="14"/>
  <c r="AU65" i="14"/>
  <c r="AT65" i="14"/>
  <c r="AS65" i="14"/>
  <c r="AR65" i="14"/>
  <c r="AQ65" i="14"/>
  <c r="AP65" i="14"/>
  <c r="AO65" i="14"/>
  <c r="AN65" i="14"/>
  <c r="AM65" i="14"/>
  <c r="AL65" i="14"/>
  <c r="AK65" i="14"/>
  <c r="AJ65" i="14"/>
  <c r="AI65" i="14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CP64" i="14"/>
  <c r="CO64" i="14"/>
  <c r="CN64" i="14"/>
  <c r="CM64" i="14"/>
  <c r="CL64" i="14"/>
  <c r="CK64" i="14"/>
  <c r="CJ64" i="14"/>
  <c r="CI64" i="14"/>
  <c r="CH64" i="14"/>
  <c r="CG64" i="14"/>
  <c r="CF64" i="14"/>
  <c r="CE64" i="14"/>
  <c r="CD64" i="14"/>
  <c r="CC64" i="14"/>
  <c r="CB64" i="14"/>
  <c r="CA64" i="14"/>
  <c r="BZ64" i="14"/>
  <c r="BY64" i="14"/>
  <c r="BX64" i="14"/>
  <c r="BW64" i="14"/>
  <c r="BV64" i="14"/>
  <c r="BU64" i="14"/>
  <c r="BT64" i="14"/>
  <c r="BS64" i="14"/>
  <c r="BR64" i="14"/>
  <c r="BQ64" i="14"/>
  <c r="BP64" i="14"/>
  <c r="BO64" i="14"/>
  <c r="BN64" i="14"/>
  <c r="BM64" i="14"/>
  <c r="BL64" i="14"/>
  <c r="BK64" i="14"/>
  <c r="BJ64" i="14"/>
  <c r="BI64" i="14"/>
  <c r="BH64" i="14"/>
  <c r="BG64" i="14"/>
  <c r="BF64" i="14"/>
  <c r="BE64" i="14"/>
  <c r="BD64" i="14"/>
  <c r="BC64" i="14"/>
  <c r="BB64" i="14"/>
  <c r="BA64" i="14"/>
  <c r="AZ64" i="14"/>
  <c r="AY64" i="14"/>
  <c r="AX64" i="14"/>
  <c r="AW64" i="14"/>
  <c r="AV64" i="14"/>
  <c r="AU64" i="14"/>
  <c r="AT64" i="14"/>
  <c r="AS64" i="14"/>
  <c r="AR64" i="14"/>
  <c r="AQ64" i="14"/>
  <c r="AP64" i="14"/>
  <c r="AO64" i="14"/>
  <c r="AN64" i="14"/>
  <c r="AM64" i="14"/>
  <c r="AL64" i="14"/>
  <c r="AK64" i="14"/>
  <c r="AJ64" i="14"/>
  <c r="AI64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CP63" i="14"/>
  <c r="CO63" i="14"/>
  <c r="CN63" i="14"/>
  <c r="CM63" i="14"/>
  <c r="CL63" i="14"/>
  <c r="CK63" i="14"/>
  <c r="CJ63" i="14"/>
  <c r="CI63" i="14"/>
  <c r="CH63" i="14"/>
  <c r="CG63" i="14"/>
  <c r="CF63" i="14"/>
  <c r="CE63" i="14"/>
  <c r="CD63" i="14"/>
  <c r="CC63" i="14"/>
  <c r="CB63" i="14"/>
  <c r="CA63" i="14"/>
  <c r="BZ63" i="14"/>
  <c r="BY63" i="14"/>
  <c r="BX63" i="14"/>
  <c r="BW63" i="14"/>
  <c r="BV63" i="14"/>
  <c r="BU63" i="14"/>
  <c r="BT63" i="14"/>
  <c r="BS63" i="14"/>
  <c r="BR63" i="14"/>
  <c r="BQ63" i="14"/>
  <c r="BP63" i="14"/>
  <c r="BO63" i="14"/>
  <c r="BN63" i="14"/>
  <c r="BM63" i="14"/>
  <c r="BL63" i="14"/>
  <c r="BK63" i="14"/>
  <c r="BJ63" i="14"/>
  <c r="BI63" i="14"/>
  <c r="BH63" i="14"/>
  <c r="BG63" i="14"/>
  <c r="BF63" i="14"/>
  <c r="BE63" i="14"/>
  <c r="BD63" i="14"/>
  <c r="BC63" i="14"/>
  <c r="BB63" i="14"/>
  <c r="BA63" i="14"/>
  <c r="AZ63" i="14"/>
  <c r="AY63" i="14"/>
  <c r="AX63" i="14"/>
  <c r="AW63" i="14"/>
  <c r="AV63" i="14"/>
  <c r="AU63" i="14"/>
  <c r="AT63" i="14"/>
  <c r="AS63" i="14"/>
  <c r="AR63" i="14"/>
  <c r="AQ63" i="14"/>
  <c r="AP63" i="14"/>
  <c r="AO63" i="14"/>
  <c r="AN63" i="14"/>
  <c r="AM63" i="14"/>
  <c r="AL63" i="14"/>
  <c r="AK63" i="14"/>
  <c r="AJ63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CP62" i="14"/>
  <c r="CO62" i="14"/>
  <c r="CN62" i="14"/>
  <c r="CM62" i="14"/>
  <c r="CL62" i="14"/>
  <c r="CK62" i="14"/>
  <c r="CJ62" i="14"/>
  <c r="CI62" i="14"/>
  <c r="CH62" i="14"/>
  <c r="CG62" i="14"/>
  <c r="CF62" i="14"/>
  <c r="CE62" i="14"/>
  <c r="CD62" i="14"/>
  <c r="CC62" i="14"/>
  <c r="CB62" i="14"/>
  <c r="CA62" i="14"/>
  <c r="BZ62" i="14"/>
  <c r="BY62" i="14"/>
  <c r="BX62" i="14"/>
  <c r="BW62" i="14"/>
  <c r="BV62" i="14"/>
  <c r="BU62" i="14"/>
  <c r="BT62" i="14"/>
  <c r="BS62" i="14"/>
  <c r="BR62" i="14"/>
  <c r="BQ62" i="14"/>
  <c r="BP62" i="14"/>
  <c r="BO62" i="14"/>
  <c r="BN62" i="14"/>
  <c r="BM62" i="14"/>
  <c r="BL62" i="14"/>
  <c r="BK62" i="14"/>
  <c r="BJ62" i="14"/>
  <c r="BI62" i="14"/>
  <c r="BH62" i="14"/>
  <c r="BG62" i="14"/>
  <c r="BF62" i="14"/>
  <c r="BE62" i="14"/>
  <c r="BD62" i="14"/>
  <c r="BC62" i="14"/>
  <c r="BB62" i="14"/>
  <c r="BA62" i="14"/>
  <c r="AZ62" i="14"/>
  <c r="AY62" i="14"/>
  <c r="AX62" i="14"/>
  <c r="AW62" i="14"/>
  <c r="AV62" i="14"/>
  <c r="AU62" i="14"/>
  <c r="AT62" i="14"/>
  <c r="AS62" i="14"/>
  <c r="AR62" i="14"/>
  <c r="AQ62" i="14"/>
  <c r="AP62" i="14"/>
  <c r="AO62" i="14"/>
  <c r="AN62" i="14"/>
  <c r="AM62" i="14"/>
  <c r="AL62" i="14"/>
  <c r="AK62" i="14"/>
  <c r="AJ62" i="14"/>
  <c r="AI62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CP61" i="14"/>
  <c r="CO61" i="14"/>
  <c r="CN61" i="14"/>
  <c r="CM61" i="14"/>
  <c r="CL61" i="14"/>
  <c r="CK61" i="14"/>
  <c r="CJ61" i="14"/>
  <c r="CI61" i="14"/>
  <c r="CH61" i="14"/>
  <c r="CG61" i="14"/>
  <c r="CF61" i="14"/>
  <c r="CE61" i="14"/>
  <c r="CD61" i="14"/>
  <c r="CC61" i="14"/>
  <c r="CB61" i="14"/>
  <c r="CA61" i="14"/>
  <c r="BZ61" i="14"/>
  <c r="BY61" i="14"/>
  <c r="BX61" i="14"/>
  <c r="BW61" i="14"/>
  <c r="BV61" i="14"/>
  <c r="BU61" i="14"/>
  <c r="BT61" i="14"/>
  <c r="BS61" i="14"/>
  <c r="BR61" i="14"/>
  <c r="BQ61" i="14"/>
  <c r="BP61" i="14"/>
  <c r="BO61" i="14"/>
  <c r="BN61" i="14"/>
  <c r="BM61" i="14"/>
  <c r="BL61" i="14"/>
  <c r="BK61" i="14"/>
  <c r="BJ61" i="14"/>
  <c r="BI61" i="14"/>
  <c r="BH61" i="14"/>
  <c r="BG61" i="14"/>
  <c r="BF61" i="14"/>
  <c r="BE61" i="14"/>
  <c r="BD61" i="14"/>
  <c r="BC61" i="14"/>
  <c r="BB61" i="14"/>
  <c r="BA61" i="14"/>
  <c r="AZ61" i="14"/>
  <c r="AY61" i="14"/>
  <c r="AX61" i="14"/>
  <c r="AW61" i="14"/>
  <c r="AV61" i="14"/>
  <c r="AU61" i="14"/>
  <c r="AT61" i="14"/>
  <c r="AS61" i="14"/>
  <c r="AR61" i="14"/>
  <c r="AQ61" i="14"/>
  <c r="AP61" i="14"/>
  <c r="AO61" i="14"/>
  <c r="AN61" i="14"/>
  <c r="AM61" i="14"/>
  <c r="AL61" i="14"/>
  <c r="AK61" i="14"/>
  <c r="AJ61" i="14"/>
  <c r="AI61" i="14"/>
  <c r="AH61" i="14"/>
  <c r="AG61" i="14"/>
  <c r="AF61" i="14"/>
  <c r="AE61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D61" i="14"/>
  <c r="C61" i="14"/>
  <c r="CP60" i="14"/>
  <c r="CO60" i="14"/>
  <c r="CN60" i="14"/>
  <c r="CM60" i="14"/>
  <c r="CL60" i="14"/>
  <c r="CK60" i="14"/>
  <c r="CJ60" i="14"/>
  <c r="CI60" i="14"/>
  <c r="CH60" i="14"/>
  <c r="CG60" i="14"/>
  <c r="CF60" i="14"/>
  <c r="CE60" i="14"/>
  <c r="CD60" i="14"/>
  <c r="CC60" i="14"/>
  <c r="CB60" i="14"/>
  <c r="CA60" i="14"/>
  <c r="BZ60" i="14"/>
  <c r="BY60" i="14"/>
  <c r="BX60" i="14"/>
  <c r="BW60" i="14"/>
  <c r="BV60" i="14"/>
  <c r="BU60" i="14"/>
  <c r="BT60" i="14"/>
  <c r="BS60" i="14"/>
  <c r="BR60" i="14"/>
  <c r="BQ60" i="14"/>
  <c r="BP60" i="14"/>
  <c r="BO60" i="14"/>
  <c r="BN60" i="14"/>
  <c r="BM60" i="14"/>
  <c r="BL60" i="14"/>
  <c r="BK60" i="14"/>
  <c r="BJ60" i="14"/>
  <c r="BI60" i="14"/>
  <c r="BH60" i="14"/>
  <c r="BG60" i="14"/>
  <c r="BF60" i="14"/>
  <c r="BE60" i="14"/>
  <c r="BD60" i="14"/>
  <c r="BC60" i="14"/>
  <c r="BB60" i="14"/>
  <c r="BA60" i="14"/>
  <c r="AZ60" i="14"/>
  <c r="AY60" i="14"/>
  <c r="AX60" i="14"/>
  <c r="AW60" i="14"/>
  <c r="AV60" i="14"/>
  <c r="AU60" i="14"/>
  <c r="AT60" i="14"/>
  <c r="AS60" i="14"/>
  <c r="AR60" i="14"/>
  <c r="AQ60" i="14"/>
  <c r="AP60" i="14"/>
  <c r="AO60" i="14"/>
  <c r="AN60" i="14"/>
  <c r="AM60" i="14"/>
  <c r="AL60" i="14"/>
  <c r="AK60" i="14"/>
  <c r="AJ60" i="14"/>
  <c r="AI60" i="14"/>
  <c r="AH60" i="14"/>
  <c r="AG60" i="14"/>
  <c r="AF60" i="14"/>
  <c r="AE60" i="14"/>
  <c r="AD60" i="14"/>
  <c r="AC60" i="14"/>
  <c r="AB60" i="14"/>
  <c r="AA60" i="14"/>
  <c r="Z60" i="14"/>
  <c r="Y60" i="14"/>
  <c r="X60" i="14"/>
  <c r="W60" i="14"/>
  <c r="V60" i="14"/>
  <c r="U60" i="14"/>
  <c r="T60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CP59" i="14"/>
  <c r="CO59" i="14"/>
  <c r="CN59" i="14"/>
  <c r="CM59" i="14"/>
  <c r="CL59" i="14"/>
  <c r="CK59" i="14"/>
  <c r="CJ59" i="14"/>
  <c r="CI59" i="14"/>
  <c r="CH59" i="14"/>
  <c r="CG59" i="14"/>
  <c r="CF59" i="14"/>
  <c r="CE59" i="14"/>
  <c r="CD59" i="14"/>
  <c r="CC59" i="14"/>
  <c r="CB59" i="14"/>
  <c r="CA59" i="14"/>
  <c r="BZ59" i="14"/>
  <c r="BY59" i="14"/>
  <c r="BX59" i="14"/>
  <c r="BW59" i="14"/>
  <c r="BV59" i="14"/>
  <c r="BU59" i="14"/>
  <c r="BT59" i="14"/>
  <c r="BS59" i="14"/>
  <c r="BR59" i="14"/>
  <c r="BQ59" i="14"/>
  <c r="BP59" i="14"/>
  <c r="BO59" i="14"/>
  <c r="BN59" i="14"/>
  <c r="BM59" i="14"/>
  <c r="BL59" i="14"/>
  <c r="BK59" i="14"/>
  <c r="BJ59" i="14"/>
  <c r="BI59" i="14"/>
  <c r="BH59" i="14"/>
  <c r="BG59" i="14"/>
  <c r="BF59" i="14"/>
  <c r="BE59" i="14"/>
  <c r="BD59" i="14"/>
  <c r="BC59" i="14"/>
  <c r="BB59" i="14"/>
  <c r="BA59" i="14"/>
  <c r="AZ59" i="14"/>
  <c r="AY59" i="14"/>
  <c r="AX59" i="14"/>
  <c r="AW59" i="14"/>
  <c r="AV59" i="14"/>
  <c r="AU59" i="14"/>
  <c r="AT59" i="14"/>
  <c r="AS59" i="14"/>
  <c r="AR59" i="14"/>
  <c r="AQ59" i="14"/>
  <c r="AP59" i="14"/>
  <c r="AO59" i="14"/>
  <c r="AN59" i="14"/>
  <c r="AM59" i="14"/>
  <c r="AL59" i="14"/>
  <c r="AK59" i="14"/>
  <c r="AJ59" i="14"/>
  <c r="AI59" i="14"/>
  <c r="AH59" i="14"/>
  <c r="AG59" i="14"/>
  <c r="AF59" i="14"/>
  <c r="AE59" i="14"/>
  <c r="AD59" i="14"/>
  <c r="AC59" i="14"/>
  <c r="AB59" i="14"/>
  <c r="AA59" i="14"/>
  <c r="Z59" i="14"/>
  <c r="Y59" i="14"/>
  <c r="X59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D59" i="14"/>
  <c r="C59" i="14"/>
  <c r="CP58" i="14"/>
  <c r="CO58" i="14"/>
  <c r="CN58" i="14"/>
  <c r="CM58" i="14"/>
  <c r="CL58" i="14"/>
  <c r="CK58" i="14"/>
  <c r="CJ58" i="14"/>
  <c r="CI58" i="14"/>
  <c r="CH58" i="14"/>
  <c r="CG58" i="14"/>
  <c r="CF58" i="14"/>
  <c r="CE58" i="14"/>
  <c r="CD58" i="14"/>
  <c r="CC58" i="14"/>
  <c r="CB58" i="14"/>
  <c r="CA58" i="14"/>
  <c r="BZ58" i="14"/>
  <c r="BY58" i="14"/>
  <c r="BX58" i="14"/>
  <c r="BW58" i="14"/>
  <c r="BV58" i="14"/>
  <c r="BU58" i="14"/>
  <c r="BT58" i="14"/>
  <c r="BS58" i="14"/>
  <c r="BR58" i="14"/>
  <c r="BQ58" i="14"/>
  <c r="BP58" i="14"/>
  <c r="BO58" i="14"/>
  <c r="BN58" i="14"/>
  <c r="BM58" i="14"/>
  <c r="BL58" i="14"/>
  <c r="BK58" i="14"/>
  <c r="BJ58" i="14"/>
  <c r="BI58" i="14"/>
  <c r="BH58" i="14"/>
  <c r="BG58" i="14"/>
  <c r="BF58" i="14"/>
  <c r="BE58" i="14"/>
  <c r="BD58" i="14"/>
  <c r="BC58" i="14"/>
  <c r="BB58" i="14"/>
  <c r="BA58" i="14"/>
  <c r="AZ58" i="14"/>
  <c r="AY58" i="14"/>
  <c r="AX58" i="14"/>
  <c r="AW58" i="14"/>
  <c r="AV58" i="14"/>
  <c r="AU58" i="14"/>
  <c r="AT58" i="14"/>
  <c r="AS58" i="14"/>
  <c r="AR58" i="14"/>
  <c r="AQ58" i="14"/>
  <c r="AP58" i="14"/>
  <c r="AO58" i="14"/>
  <c r="AN58" i="14"/>
  <c r="AM58" i="14"/>
  <c r="AL58" i="14"/>
  <c r="AK58" i="14"/>
  <c r="AJ58" i="14"/>
  <c r="AI58" i="14"/>
  <c r="AH58" i="14"/>
  <c r="AG58" i="14"/>
  <c r="AF58" i="14"/>
  <c r="AE58" i="14"/>
  <c r="AD58" i="14"/>
  <c r="AC58" i="14"/>
  <c r="AB58" i="14"/>
  <c r="AA58" i="14"/>
  <c r="Z58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CP57" i="14"/>
  <c r="CO57" i="14"/>
  <c r="CN57" i="14"/>
  <c r="CM57" i="14"/>
  <c r="CL57" i="14"/>
  <c r="CK57" i="14"/>
  <c r="CJ57" i="14"/>
  <c r="CI57" i="14"/>
  <c r="CH57" i="14"/>
  <c r="CG57" i="14"/>
  <c r="CF57" i="14"/>
  <c r="CE57" i="14"/>
  <c r="CD57" i="14"/>
  <c r="CC57" i="14"/>
  <c r="CB57" i="14"/>
  <c r="CA57" i="14"/>
  <c r="BZ57" i="14"/>
  <c r="BY57" i="14"/>
  <c r="BX57" i="14"/>
  <c r="BW57" i="14"/>
  <c r="BV57" i="14"/>
  <c r="BU57" i="14"/>
  <c r="BT57" i="14"/>
  <c r="BS57" i="14"/>
  <c r="BR57" i="14"/>
  <c r="BQ57" i="14"/>
  <c r="BP57" i="14"/>
  <c r="BO57" i="14"/>
  <c r="BN57" i="14"/>
  <c r="BM57" i="14"/>
  <c r="BL57" i="14"/>
  <c r="BK57" i="14"/>
  <c r="BJ57" i="14"/>
  <c r="BI57" i="14"/>
  <c r="BH57" i="14"/>
  <c r="BG57" i="14"/>
  <c r="BF57" i="14"/>
  <c r="BE57" i="14"/>
  <c r="BD57" i="14"/>
  <c r="BC57" i="14"/>
  <c r="BB57" i="14"/>
  <c r="BA57" i="14"/>
  <c r="AZ57" i="14"/>
  <c r="AY57" i="14"/>
  <c r="AX57" i="14"/>
  <c r="AW57" i="14"/>
  <c r="AV57" i="14"/>
  <c r="AU57" i="14"/>
  <c r="AT57" i="14"/>
  <c r="AS57" i="14"/>
  <c r="AR57" i="14"/>
  <c r="AQ57" i="14"/>
  <c r="AP57" i="14"/>
  <c r="AO57" i="14"/>
  <c r="AN57" i="14"/>
  <c r="AM57" i="14"/>
  <c r="AL57" i="14"/>
  <c r="AK57" i="14"/>
  <c r="AJ57" i="14"/>
  <c r="AI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CP56" i="14"/>
  <c r="CO56" i="14"/>
  <c r="CN56" i="14"/>
  <c r="CM56" i="14"/>
  <c r="CL56" i="14"/>
  <c r="CK56" i="14"/>
  <c r="CJ56" i="14"/>
  <c r="CI56" i="14"/>
  <c r="CH56" i="14"/>
  <c r="CG56" i="14"/>
  <c r="CF56" i="14"/>
  <c r="CE56" i="14"/>
  <c r="CD56" i="14"/>
  <c r="CC56" i="14"/>
  <c r="CB56" i="14"/>
  <c r="CA56" i="14"/>
  <c r="BZ56" i="14"/>
  <c r="BY56" i="14"/>
  <c r="BX56" i="14"/>
  <c r="BW56" i="14"/>
  <c r="BV56" i="14"/>
  <c r="BU56" i="14"/>
  <c r="BT56" i="14"/>
  <c r="BS56" i="14"/>
  <c r="BR56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L56" i="14"/>
  <c r="AK56" i="14"/>
  <c r="AJ56" i="14"/>
  <c r="AI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CP55" i="14"/>
  <c r="CO55" i="14"/>
  <c r="CN55" i="14"/>
  <c r="CM55" i="14"/>
  <c r="CL55" i="14"/>
  <c r="CK55" i="14"/>
  <c r="CJ55" i="14"/>
  <c r="CI55" i="14"/>
  <c r="CH55" i="14"/>
  <c r="CG55" i="14"/>
  <c r="CF55" i="14"/>
  <c r="CE55" i="14"/>
  <c r="CD55" i="14"/>
  <c r="CC55" i="14"/>
  <c r="CB55" i="14"/>
  <c r="CA55" i="14"/>
  <c r="BZ55" i="14"/>
  <c r="BY55" i="14"/>
  <c r="BX55" i="14"/>
  <c r="BW55" i="14"/>
  <c r="BV55" i="14"/>
  <c r="BU55" i="14"/>
  <c r="BT55" i="14"/>
  <c r="BS55" i="14"/>
  <c r="BR55" i="14"/>
  <c r="BQ55" i="14"/>
  <c r="BP55" i="14"/>
  <c r="BO55" i="14"/>
  <c r="BN55" i="14"/>
  <c r="BM55" i="14"/>
  <c r="BL55" i="14"/>
  <c r="BK55" i="14"/>
  <c r="BJ55" i="14"/>
  <c r="BI55" i="14"/>
  <c r="BH55" i="14"/>
  <c r="BG55" i="14"/>
  <c r="BF55" i="14"/>
  <c r="BE55" i="14"/>
  <c r="BD55" i="14"/>
  <c r="BC55" i="14"/>
  <c r="BB55" i="14"/>
  <c r="BA55" i="14"/>
  <c r="AZ55" i="14"/>
  <c r="AY55" i="14"/>
  <c r="AX55" i="14"/>
  <c r="AW55" i="14"/>
  <c r="AV55" i="14"/>
  <c r="AU55" i="14"/>
  <c r="AT55" i="14"/>
  <c r="AS55" i="14"/>
  <c r="AR55" i="14"/>
  <c r="AQ55" i="14"/>
  <c r="AP55" i="14"/>
  <c r="AO55" i="14"/>
  <c r="AN55" i="14"/>
  <c r="AM55" i="14"/>
  <c r="AL55" i="14"/>
  <c r="AK55" i="14"/>
  <c r="AJ55" i="14"/>
  <c r="AI55" i="14"/>
  <c r="AH55" i="14"/>
  <c r="AG55" i="14"/>
  <c r="AF55" i="14"/>
  <c r="AE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CP54" i="14"/>
  <c r="CO54" i="14"/>
  <c r="CN54" i="14"/>
  <c r="CM54" i="14"/>
  <c r="CL54" i="14"/>
  <c r="CK54" i="14"/>
  <c r="CJ54" i="14"/>
  <c r="CI54" i="14"/>
  <c r="CH54" i="14"/>
  <c r="CG54" i="14"/>
  <c r="CF54" i="14"/>
  <c r="CE54" i="14"/>
  <c r="CD54" i="14"/>
  <c r="CC54" i="14"/>
  <c r="CB54" i="14"/>
  <c r="CA54" i="14"/>
  <c r="BZ54" i="14"/>
  <c r="BY54" i="14"/>
  <c r="BX54" i="14"/>
  <c r="BW54" i="14"/>
  <c r="BV54" i="14"/>
  <c r="BU54" i="14"/>
  <c r="BT54" i="14"/>
  <c r="BS54" i="14"/>
  <c r="BR54" i="14"/>
  <c r="BQ54" i="14"/>
  <c r="BP54" i="14"/>
  <c r="BO54" i="14"/>
  <c r="BN54" i="14"/>
  <c r="BM54" i="14"/>
  <c r="BL54" i="14"/>
  <c r="BK54" i="14"/>
  <c r="BJ54" i="14"/>
  <c r="BI54" i="14"/>
  <c r="BH54" i="14"/>
  <c r="BG54" i="14"/>
  <c r="BF54" i="14"/>
  <c r="BE54" i="14"/>
  <c r="BD54" i="14"/>
  <c r="BC54" i="14"/>
  <c r="BB54" i="14"/>
  <c r="BA54" i="14"/>
  <c r="AZ54" i="14"/>
  <c r="AY54" i="14"/>
  <c r="AX54" i="14"/>
  <c r="AW54" i="14"/>
  <c r="AV54" i="14"/>
  <c r="AU54" i="14"/>
  <c r="AT54" i="14"/>
  <c r="AS54" i="14"/>
  <c r="AR54" i="14"/>
  <c r="AQ54" i="14"/>
  <c r="AP54" i="14"/>
  <c r="AO54" i="14"/>
  <c r="AN54" i="14"/>
  <c r="AM54" i="14"/>
  <c r="AL54" i="14"/>
  <c r="AK54" i="14"/>
  <c r="AJ54" i="14"/>
  <c r="AI54" i="14"/>
  <c r="AH54" i="14"/>
  <c r="AG54" i="14"/>
  <c r="AF54" i="14"/>
  <c r="AE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CP53" i="14"/>
  <c r="CO53" i="14"/>
  <c r="CN53" i="14"/>
  <c r="CM53" i="14"/>
  <c r="CL53" i="14"/>
  <c r="CK53" i="14"/>
  <c r="CJ53" i="14"/>
  <c r="CI53" i="14"/>
  <c r="CH53" i="14"/>
  <c r="CG53" i="14"/>
  <c r="CF53" i="14"/>
  <c r="CE53" i="14"/>
  <c r="CD53" i="14"/>
  <c r="CC53" i="14"/>
  <c r="CB53" i="14"/>
  <c r="CA53" i="14"/>
  <c r="BZ53" i="14"/>
  <c r="BY53" i="14"/>
  <c r="BX53" i="14"/>
  <c r="BW53" i="14"/>
  <c r="BV53" i="14"/>
  <c r="BU53" i="14"/>
  <c r="BT53" i="14"/>
  <c r="BS53" i="14"/>
  <c r="BR53" i="14"/>
  <c r="BQ53" i="14"/>
  <c r="BP53" i="14"/>
  <c r="BO53" i="14"/>
  <c r="BN53" i="14"/>
  <c r="BM53" i="14"/>
  <c r="BL53" i="14"/>
  <c r="BK53" i="14"/>
  <c r="BJ53" i="14"/>
  <c r="BI53" i="14"/>
  <c r="BH53" i="14"/>
  <c r="BG53" i="14"/>
  <c r="BF53" i="14"/>
  <c r="BE53" i="14"/>
  <c r="BD53" i="14"/>
  <c r="BC53" i="14"/>
  <c r="BB53" i="14"/>
  <c r="BA53" i="14"/>
  <c r="AZ53" i="14"/>
  <c r="AY53" i="14"/>
  <c r="AX53" i="14"/>
  <c r="AW53" i="14"/>
  <c r="AV53" i="14"/>
  <c r="AU53" i="14"/>
  <c r="AT53" i="14"/>
  <c r="AS53" i="14"/>
  <c r="AR53" i="14"/>
  <c r="AQ53" i="14"/>
  <c r="AP53" i="14"/>
  <c r="AO53" i="14"/>
  <c r="AN53" i="14"/>
  <c r="AM53" i="14"/>
  <c r="AL53" i="14"/>
  <c r="AK53" i="14"/>
  <c r="AJ53" i="14"/>
  <c r="AI53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CP52" i="14"/>
  <c r="CO52" i="14"/>
  <c r="CN52" i="14"/>
  <c r="CM52" i="14"/>
  <c r="CL52" i="14"/>
  <c r="CK52" i="14"/>
  <c r="CJ52" i="14"/>
  <c r="CI52" i="14"/>
  <c r="CH52" i="14"/>
  <c r="CG52" i="14"/>
  <c r="CF52" i="14"/>
  <c r="CE52" i="14"/>
  <c r="CD52" i="14"/>
  <c r="CC52" i="14"/>
  <c r="CB52" i="14"/>
  <c r="CA52" i="14"/>
  <c r="BZ52" i="14"/>
  <c r="BY52" i="14"/>
  <c r="BX52" i="14"/>
  <c r="BW52" i="14"/>
  <c r="BV52" i="14"/>
  <c r="BU52" i="14"/>
  <c r="BT52" i="14"/>
  <c r="BS52" i="14"/>
  <c r="BR52" i="14"/>
  <c r="BQ52" i="14"/>
  <c r="BP52" i="14"/>
  <c r="BO52" i="14"/>
  <c r="BN52" i="14"/>
  <c r="BM52" i="14"/>
  <c r="BL52" i="14"/>
  <c r="BK52" i="14"/>
  <c r="BJ52" i="14"/>
  <c r="BI52" i="14"/>
  <c r="BH52" i="14"/>
  <c r="BG52" i="14"/>
  <c r="BF52" i="14"/>
  <c r="BE52" i="14"/>
  <c r="BD52" i="14"/>
  <c r="BC52" i="14"/>
  <c r="BB52" i="14"/>
  <c r="BA52" i="14"/>
  <c r="AZ52" i="14"/>
  <c r="AY52" i="14"/>
  <c r="AX52" i="14"/>
  <c r="AW52" i="14"/>
  <c r="AV52" i="14"/>
  <c r="AU52" i="14"/>
  <c r="AT52" i="14"/>
  <c r="AS52" i="14"/>
  <c r="AR52" i="14"/>
  <c r="AQ52" i="14"/>
  <c r="AP52" i="14"/>
  <c r="AO52" i="14"/>
  <c r="AN52" i="14"/>
  <c r="AM52" i="14"/>
  <c r="AL52" i="14"/>
  <c r="AK52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CP51" i="14"/>
  <c r="CO51" i="14"/>
  <c r="CN51" i="14"/>
  <c r="CM51" i="14"/>
  <c r="CL51" i="14"/>
  <c r="CK51" i="14"/>
  <c r="CJ51" i="14"/>
  <c r="CI51" i="14"/>
  <c r="CH51" i="14"/>
  <c r="CG51" i="14"/>
  <c r="CF51" i="14"/>
  <c r="CE51" i="14"/>
  <c r="CD51" i="14"/>
  <c r="CC51" i="14"/>
  <c r="CB51" i="14"/>
  <c r="CA51" i="14"/>
  <c r="BZ51" i="14"/>
  <c r="BY51" i="14"/>
  <c r="BX51" i="14"/>
  <c r="BW51" i="14"/>
  <c r="BV51" i="14"/>
  <c r="BU51" i="14"/>
  <c r="BT51" i="14"/>
  <c r="BS51" i="14"/>
  <c r="BR51" i="14"/>
  <c r="BQ51" i="14"/>
  <c r="BP51" i="14"/>
  <c r="BO51" i="14"/>
  <c r="BN51" i="14"/>
  <c r="BM51" i="14"/>
  <c r="BL51" i="14"/>
  <c r="BK51" i="14"/>
  <c r="BJ51" i="14"/>
  <c r="BI51" i="14"/>
  <c r="BH51" i="14"/>
  <c r="BG51" i="14"/>
  <c r="BF51" i="14"/>
  <c r="BE51" i="14"/>
  <c r="BD51" i="14"/>
  <c r="BC51" i="14"/>
  <c r="BB51" i="14"/>
  <c r="BA51" i="14"/>
  <c r="AZ51" i="14"/>
  <c r="AY51" i="14"/>
  <c r="AX51" i="14"/>
  <c r="AW51" i="14"/>
  <c r="AV51" i="14"/>
  <c r="AU51" i="14"/>
  <c r="AT51" i="14"/>
  <c r="AS51" i="14"/>
  <c r="AR51" i="14"/>
  <c r="AQ51" i="14"/>
  <c r="AP51" i="14"/>
  <c r="AO51" i="14"/>
  <c r="AN51" i="14"/>
  <c r="AM51" i="14"/>
  <c r="AL51" i="14"/>
  <c r="AK51" i="14"/>
  <c r="AJ51" i="14"/>
  <c r="AI51" i="14"/>
  <c r="AH51" i="14"/>
  <c r="AG51" i="14"/>
  <c r="AF51" i="14"/>
  <c r="AE51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CP50" i="14"/>
  <c r="CO50" i="14"/>
  <c r="CN50" i="14"/>
  <c r="CM50" i="14"/>
  <c r="CL50" i="14"/>
  <c r="CK50" i="14"/>
  <c r="CJ50" i="14"/>
  <c r="CI50" i="14"/>
  <c r="CH50" i="14"/>
  <c r="CG50" i="14"/>
  <c r="CF50" i="14"/>
  <c r="CE50" i="14"/>
  <c r="CD50" i="14"/>
  <c r="CC50" i="14"/>
  <c r="CB50" i="14"/>
  <c r="CA50" i="14"/>
  <c r="BZ50" i="14"/>
  <c r="BY50" i="14"/>
  <c r="BX50" i="14"/>
  <c r="BW50" i="14"/>
  <c r="BV50" i="14"/>
  <c r="BU50" i="14"/>
  <c r="BT50" i="14"/>
  <c r="BS50" i="14"/>
  <c r="BR50" i="14"/>
  <c r="BQ50" i="14"/>
  <c r="BP50" i="14"/>
  <c r="BO50" i="14"/>
  <c r="BN50" i="14"/>
  <c r="BM50" i="14"/>
  <c r="BL50" i="14"/>
  <c r="BK50" i="14"/>
  <c r="BJ50" i="14"/>
  <c r="BI50" i="14"/>
  <c r="BH50" i="14"/>
  <c r="BG50" i="14"/>
  <c r="BF50" i="14"/>
  <c r="BE50" i="14"/>
  <c r="BD50" i="14"/>
  <c r="BC50" i="14"/>
  <c r="BB50" i="14"/>
  <c r="BA50" i="14"/>
  <c r="AZ50" i="14"/>
  <c r="AY50" i="14"/>
  <c r="AX50" i="14"/>
  <c r="AW50" i="14"/>
  <c r="AV50" i="14"/>
  <c r="AU50" i="14"/>
  <c r="AT50" i="14"/>
  <c r="AS50" i="14"/>
  <c r="AR50" i="14"/>
  <c r="AQ50" i="14"/>
  <c r="AP50" i="14"/>
  <c r="AO50" i="14"/>
  <c r="AN50" i="14"/>
  <c r="AM50" i="14"/>
  <c r="AL50" i="14"/>
  <c r="AK50" i="14"/>
  <c r="AJ50" i="14"/>
  <c r="AI50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CP49" i="14"/>
  <c r="CO49" i="14"/>
  <c r="CN49" i="14"/>
  <c r="CM49" i="14"/>
  <c r="CL49" i="14"/>
  <c r="CK49" i="14"/>
  <c r="CJ49" i="14"/>
  <c r="CI49" i="14"/>
  <c r="CH49" i="14"/>
  <c r="CG49" i="14"/>
  <c r="CF49" i="14"/>
  <c r="CE49" i="14"/>
  <c r="CD49" i="14"/>
  <c r="CC49" i="14"/>
  <c r="CB49" i="14"/>
  <c r="CA49" i="14"/>
  <c r="BZ49" i="14"/>
  <c r="BY49" i="14"/>
  <c r="BX49" i="14"/>
  <c r="BW49" i="14"/>
  <c r="BV49" i="14"/>
  <c r="BU49" i="14"/>
  <c r="BT49" i="14"/>
  <c r="BS49" i="14"/>
  <c r="BR49" i="14"/>
  <c r="BQ49" i="14"/>
  <c r="BP49" i="14"/>
  <c r="BO49" i="14"/>
  <c r="BN49" i="14"/>
  <c r="BM49" i="14"/>
  <c r="BL49" i="14"/>
  <c r="BK49" i="14"/>
  <c r="BJ49" i="14"/>
  <c r="BI49" i="14"/>
  <c r="BH49" i="14"/>
  <c r="BG49" i="14"/>
  <c r="BF49" i="14"/>
  <c r="BE49" i="14"/>
  <c r="BD49" i="14"/>
  <c r="BC49" i="14"/>
  <c r="BB49" i="14"/>
  <c r="BA49" i="14"/>
  <c r="AZ49" i="14"/>
  <c r="AY49" i="14"/>
  <c r="AX49" i="14"/>
  <c r="AW49" i="14"/>
  <c r="AV49" i="14"/>
  <c r="AU49" i="14"/>
  <c r="AT49" i="14"/>
  <c r="AS49" i="14"/>
  <c r="AR49" i="14"/>
  <c r="AQ49" i="14"/>
  <c r="AP49" i="14"/>
  <c r="AO49" i="14"/>
  <c r="AN49" i="14"/>
  <c r="AM49" i="14"/>
  <c r="AL49" i="14"/>
  <c r="AK49" i="14"/>
  <c r="AJ49" i="14"/>
  <c r="AI49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CP48" i="14"/>
  <c r="CO48" i="14"/>
  <c r="CN48" i="14"/>
  <c r="CM48" i="14"/>
  <c r="CL48" i="14"/>
  <c r="CK48" i="14"/>
  <c r="CJ48" i="14"/>
  <c r="CI48" i="14"/>
  <c r="CH48" i="14"/>
  <c r="CG48" i="14"/>
  <c r="CF48" i="14"/>
  <c r="CE48" i="14"/>
  <c r="CD48" i="14"/>
  <c r="CC48" i="14"/>
  <c r="CB48" i="14"/>
  <c r="CA48" i="14"/>
  <c r="BZ48" i="14"/>
  <c r="BY48" i="14"/>
  <c r="BX48" i="14"/>
  <c r="BW48" i="14"/>
  <c r="BV48" i="14"/>
  <c r="BU48" i="14"/>
  <c r="BT48" i="14"/>
  <c r="BS48" i="14"/>
  <c r="BR48" i="14"/>
  <c r="BQ48" i="14"/>
  <c r="BP48" i="14"/>
  <c r="BO48" i="14"/>
  <c r="BN48" i="14"/>
  <c r="BM48" i="14"/>
  <c r="BL48" i="14"/>
  <c r="BK48" i="14"/>
  <c r="BJ48" i="14"/>
  <c r="BI48" i="14"/>
  <c r="BH48" i="14"/>
  <c r="BG48" i="14"/>
  <c r="BF48" i="14"/>
  <c r="BE48" i="14"/>
  <c r="BD48" i="14"/>
  <c r="BC48" i="14"/>
  <c r="BB48" i="14"/>
  <c r="BA48" i="14"/>
  <c r="AZ48" i="14"/>
  <c r="AY48" i="14"/>
  <c r="AX48" i="14"/>
  <c r="AW48" i="14"/>
  <c r="AV48" i="14"/>
  <c r="AU48" i="14"/>
  <c r="AT48" i="14"/>
  <c r="AS48" i="14"/>
  <c r="AR48" i="14"/>
  <c r="AQ48" i="14"/>
  <c r="AP48" i="14"/>
  <c r="AO48" i="14"/>
  <c r="AN48" i="14"/>
  <c r="AM48" i="14"/>
  <c r="AL48" i="14"/>
  <c r="AK48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CP47" i="14"/>
  <c r="CO47" i="14"/>
  <c r="CN47" i="14"/>
  <c r="CM47" i="14"/>
  <c r="CL47" i="14"/>
  <c r="CK47" i="14"/>
  <c r="CJ47" i="14"/>
  <c r="CI47" i="14"/>
  <c r="CH47" i="14"/>
  <c r="CG47" i="14"/>
  <c r="CF47" i="14"/>
  <c r="CE47" i="14"/>
  <c r="CD47" i="14"/>
  <c r="CC47" i="14"/>
  <c r="CB47" i="14"/>
  <c r="CA47" i="14"/>
  <c r="BZ47" i="14"/>
  <c r="BY47" i="14"/>
  <c r="BX47" i="14"/>
  <c r="BW47" i="14"/>
  <c r="BV47" i="14"/>
  <c r="BU47" i="14"/>
  <c r="BT47" i="14"/>
  <c r="BS47" i="14"/>
  <c r="BR47" i="14"/>
  <c r="BQ47" i="14"/>
  <c r="BP47" i="14"/>
  <c r="BO47" i="14"/>
  <c r="BN47" i="14"/>
  <c r="BM47" i="14"/>
  <c r="BL47" i="14"/>
  <c r="BK47" i="14"/>
  <c r="BJ47" i="14"/>
  <c r="BI47" i="14"/>
  <c r="BH47" i="14"/>
  <c r="BG47" i="14"/>
  <c r="BF47" i="14"/>
  <c r="BE47" i="14"/>
  <c r="BD47" i="14"/>
  <c r="BC47" i="14"/>
  <c r="BB47" i="14"/>
  <c r="BA47" i="14"/>
  <c r="AZ47" i="14"/>
  <c r="AY47" i="14"/>
  <c r="AX47" i="14"/>
  <c r="AW47" i="14"/>
  <c r="AV47" i="14"/>
  <c r="AU47" i="14"/>
  <c r="AT47" i="14"/>
  <c r="AS47" i="14"/>
  <c r="AR47" i="14"/>
  <c r="AQ47" i="14"/>
  <c r="AP47" i="14"/>
  <c r="AO47" i="14"/>
  <c r="AN47" i="14"/>
  <c r="AM47" i="14"/>
  <c r="AL47" i="14"/>
  <c r="AK47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CP46" i="14"/>
  <c r="CO46" i="14"/>
  <c r="CN46" i="14"/>
  <c r="CM46" i="14"/>
  <c r="CL46" i="14"/>
  <c r="CK46" i="14"/>
  <c r="CJ46" i="14"/>
  <c r="CI46" i="14"/>
  <c r="CH46" i="14"/>
  <c r="CG46" i="14"/>
  <c r="CF46" i="14"/>
  <c r="CE46" i="14"/>
  <c r="CD46" i="14"/>
  <c r="CC46" i="14"/>
  <c r="CB46" i="14"/>
  <c r="CA46" i="14"/>
  <c r="BZ46" i="14"/>
  <c r="BY46" i="14"/>
  <c r="BX46" i="14"/>
  <c r="BW46" i="14"/>
  <c r="BV46" i="14"/>
  <c r="BU46" i="14"/>
  <c r="BT46" i="14"/>
  <c r="BS46" i="14"/>
  <c r="BR46" i="14"/>
  <c r="BQ46" i="14"/>
  <c r="BP46" i="14"/>
  <c r="BO46" i="14"/>
  <c r="BN46" i="14"/>
  <c r="BM46" i="14"/>
  <c r="BL46" i="14"/>
  <c r="BK46" i="14"/>
  <c r="BJ46" i="14"/>
  <c r="BI46" i="14"/>
  <c r="BH46" i="14"/>
  <c r="BG46" i="14"/>
  <c r="BF46" i="14"/>
  <c r="BE46" i="14"/>
  <c r="BD46" i="14"/>
  <c r="BC46" i="14"/>
  <c r="BB46" i="14"/>
  <c r="BA46" i="14"/>
  <c r="AZ46" i="14"/>
  <c r="AY46" i="14"/>
  <c r="AX46" i="14"/>
  <c r="AW46" i="14"/>
  <c r="AV46" i="14"/>
  <c r="AU46" i="14"/>
  <c r="AT46" i="14"/>
  <c r="AS46" i="14"/>
  <c r="AR46" i="14"/>
  <c r="AQ46" i="14"/>
  <c r="AP46" i="14"/>
  <c r="AO46" i="14"/>
  <c r="AN46" i="14"/>
  <c r="AM46" i="14"/>
  <c r="AL46" i="14"/>
  <c r="AK46" i="14"/>
  <c r="AJ46" i="14"/>
  <c r="AI46" i="14"/>
  <c r="AH46" i="14"/>
  <c r="AG46" i="14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CP45" i="14"/>
  <c r="CO45" i="14"/>
  <c r="CN45" i="14"/>
  <c r="CM45" i="14"/>
  <c r="CL45" i="14"/>
  <c r="CK45" i="14"/>
  <c r="CJ45" i="14"/>
  <c r="CI45" i="14"/>
  <c r="CH45" i="14"/>
  <c r="CG45" i="14"/>
  <c r="CF45" i="14"/>
  <c r="CE45" i="14"/>
  <c r="CD45" i="14"/>
  <c r="CC45" i="14"/>
  <c r="CB45" i="14"/>
  <c r="CA45" i="14"/>
  <c r="BZ45" i="14"/>
  <c r="BY45" i="14"/>
  <c r="BX45" i="14"/>
  <c r="BW45" i="14"/>
  <c r="BV45" i="14"/>
  <c r="BU45" i="14"/>
  <c r="BT45" i="14"/>
  <c r="BS45" i="14"/>
  <c r="BR45" i="14"/>
  <c r="BQ45" i="14"/>
  <c r="BP45" i="14"/>
  <c r="BO45" i="14"/>
  <c r="BN45" i="14"/>
  <c r="BM45" i="14"/>
  <c r="BL45" i="14"/>
  <c r="BK45" i="14"/>
  <c r="BJ45" i="14"/>
  <c r="BI45" i="14"/>
  <c r="BH45" i="14"/>
  <c r="BG45" i="14"/>
  <c r="BF45" i="14"/>
  <c r="BE45" i="14"/>
  <c r="BD45" i="14"/>
  <c r="BC45" i="14"/>
  <c r="BB45" i="14"/>
  <c r="BA45" i="14"/>
  <c r="AZ45" i="14"/>
  <c r="AY45" i="14"/>
  <c r="AX45" i="14"/>
  <c r="AW45" i="14"/>
  <c r="AV45" i="14"/>
  <c r="AU45" i="14"/>
  <c r="AT45" i="14"/>
  <c r="AS45" i="14"/>
  <c r="AR45" i="14"/>
  <c r="AQ45" i="14"/>
  <c r="AP45" i="14"/>
  <c r="AO45" i="14"/>
  <c r="AN45" i="14"/>
  <c r="AM45" i="14"/>
  <c r="AL45" i="14"/>
  <c r="AK45" i="14"/>
  <c r="AJ45" i="14"/>
  <c r="AI45" i="14"/>
  <c r="AH45" i="14"/>
  <c r="AG45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CP44" i="14"/>
  <c r="CO44" i="14"/>
  <c r="CN44" i="14"/>
  <c r="CM44" i="14"/>
  <c r="CL44" i="14"/>
  <c r="CK44" i="14"/>
  <c r="CJ44" i="14"/>
  <c r="CI44" i="14"/>
  <c r="CH44" i="14"/>
  <c r="CG44" i="14"/>
  <c r="CF44" i="14"/>
  <c r="CE44" i="14"/>
  <c r="CD44" i="14"/>
  <c r="CC44" i="14"/>
  <c r="CB44" i="14"/>
  <c r="CA44" i="14"/>
  <c r="BZ44" i="14"/>
  <c r="BY44" i="14"/>
  <c r="BX44" i="14"/>
  <c r="BW44" i="14"/>
  <c r="BV44" i="14"/>
  <c r="BU44" i="14"/>
  <c r="BT44" i="14"/>
  <c r="BS44" i="14"/>
  <c r="BR44" i="14"/>
  <c r="BQ44" i="14"/>
  <c r="BP44" i="14"/>
  <c r="BO44" i="14"/>
  <c r="BN44" i="14"/>
  <c r="BM44" i="14"/>
  <c r="BL44" i="14"/>
  <c r="BK44" i="14"/>
  <c r="BJ44" i="14"/>
  <c r="BI44" i="14"/>
  <c r="BH44" i="14"/>
  <c r="BG44" i="14"/>
  <c r="BF44" i="14"/>
  <c r="BE44" i="14"/>
  <c r="BD44" i="14"/>
  <c r="BC44" i="14"/>
  <c r="BB44" i="14"/>
  <c r="BA44" i="14"/>
  <c r="AZ44" i="14"/>
  <c r="AY44" i="14"/>
  <c r="AX44" i="14"/>
  <c r="AW44" i="14"/>
  <c r="AV44" i="14"/>
  <c r="AU44" i="14"/>
  <c r="AT44" i="14"/>
  <c r="AS44" i="14"/>
  <c r="AR44" i="14"/>
  <c r="AQ44" i="14"/>
  <c r="AP44" i="14"/>
  <c r="AO44" i="14"/>
  <c r="AN44" i="14"/>
  <c r="AM44" i="14"/>
  <c r="AL44" i="14"/>
  <c r="AK44" i="14"/>
  <c r="AJ44" i="14"/>
  <c r="AI44" i="14"/>
  <c r="AH44" i="14"/>
  <c r="AG44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CP43" i="14"/>
  <c r="CO43" i="14"/>
  <c r="CN43" i="14"/>
  <c r="CM43" i="14"/>
  <c r="CL43" i="14"/>
  <c r="CK43" i="14"/>
  <c r="CJ43" i="14"/>
  <c r="CI43" i="14"/>
  <c r="CH43" i="14"/>
  <c r="CG43" i="14"/>
  <c r="CF43" i="14"/>
  <c r="CE43" i="14"/>
  <c r="CD43" i="14"/>
  <c r="CC43" i="14"/>
  <c r="CB43" i="14"/>
  <c r="CA43" i="14"/>
  <c r="BZ43" i="14"/>
  <c r="BY43" i="14"/>
  <c r="BX43" i="14"/>
  <c r="BW43" i="14"/>
  <c r="BV43" i="14"/>
  <c r="BU43" i="14"/>
  <c r="BT43" i="14"/>
  <c r="BS43" i="14"/>
  <c r="BR43" i="14"/>
  <c r="BQ43" i="14"/>
  <c r="BP43" i="14"/>
  <c r="BO43" i="14"/>
  <c r="BN43" i="14"/>
  <c r="BM43" i="14"/>
  <c r="BL43" i="14"/>
  <c r="BK43" i="14"/>
  <c r="BJ43" i="14"/>
  <c r="BI43" i="14"/>
  <c r="BH43" i="14"/>
  <c r="BG43" i="14"/>
  <c r="BF43" i="14"/>
  <c r="BE43" i="14"/>
  <c r="BD43" i="14"/>
  <c r="BC43" i="14"/>
  <c r="BB43" i="14"/>
  <c r="BA43" i="14"/>
  <c r="AZ43" i="14"/>
  <c r="AY43" i="14"/>
  <c r="AX43" i="14"/>
  <c r="AW43" i="14"/>
  <c r="AV43" i="14"/>
  <c r="AU43" i="14"/>
  <c r="AT43" i="14"/>
  <c r="AS43" i="14"/>
  <c r="AR43" i="14"/>
  <c r="AQ43" i="14"/>
  <c r="AP43" i="14"/>
  <c r="AO43" i="14"/>
  <c r="AN43" i="14"/>
  <c r="AM43" i="14"/>
  <c r="AL43" i="14"/>
  <c r="AK43" i="14"/>
  <c r="AJ43" i="14"/>
  <c r="AI43" i="14"/>
  <c r="AH43" i="14"/>
  <c r="AG43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CP42" i="14"/>
  <c r="CO42" i="14"/>
  <c r="CN42" i="14"/>
  <c r="CM42" i="14"/>
  <c r="CL42" i="14"/>
  <c r="CK42" i="14"/>
  <c r="CJ42" i="14"/>
  <c r="CI42" i="14"/>
  <c r="CH42" i="14"/>
  <c r="CG42" i="14"/>
  <c r="CF42" i="14"/>
  <c r="CE42" i="14"/>
  <c r="CD42" i="14"/>
  <c r="CC42" i="14"/>
  <c r="CB42" i="14"/>
  <c r="CA42" i="14"/>
  <c r="BZ42" i="14"/>
  <c r="BY42" i="14"/>
  <c r="BX42" i="14"/>
  <c r="BW42" i="14"/>
  <c r="BV42" i="14"/>
  <c r="BU42" i="14"/>
  <c r="BT42" i="14"/>
  <c r="BS42" i="14"/>
  <c r="BR42" i="14"/>
  <c r="BQ42" i="14"/>
  <c r="BP42" i="14"/>
  <c r="BO42" i="14"/>
  <c r="BN42" i="14"/>
  <c r="BM42" i="14"/>
  <c r="BL42" i="14"/>
  <c r="BK42" i="14"/>
  <c r="BJ42" i="14"/>
  <c r="BI42" i="14"/>
  <c r="BH42" i="14"/>
  <c r="BG42" i="14"/>
  <c r="BF42" i="14"/>
  <c r="BE42" i="14"/>
  <c r="BD42" i="14"/>
  <c r="BC42" i="14"/>
  <c r="BB42" i="14"/>
  <c r="BA42" i="14"/>
  <c r="AZ42" i="14"/>
  <c r="AY42" i="14"/>
  <c r="AX42" i="14"/>
  <c r="AW42" i="14"/>
  <c r="AV42" i="14"/>
  <c r="AU42" i="14"/>
  <c r="AT42" i="14"/>
  <c r="AS42" i="14"/>
  <c r="AR42" i="14"/>
  <c r="AQ42" i="14"/>
  <c r="AP42" i="14"/>
  <c r="AO42" i="14"/>
  <c r="AN42" i="14"/>
  <c r="AM42" i="14"/>
  <c r="AL42" i="14"/>
  <c r="AK42" i="14"/>
  <c r="AJ42" i="14"/>
  <c r="AI42" i="14"/>
  <c r="AH42" i="14"/>
  <c r="AG42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CP41" i="14"/>
  <c r="CO41" i="14"/>
  <c r="CN41" i="14"/>
  <c r="CM41" i="14"/>
  <c r="CL41" i="14"/>
  <c r="CK41" i="14"/>
  <c r="CJ41" i="14"/>
  <c r="CI41" i="14"/>
  <c r="CH41" i="14"/>
  <c r="CG41" i="14"/>
  <c r="CF41" i="14"/>
  <c r="CE41" i="14"/>
  <c r="CD41" i="14"/>
  <c r="CC41" i="14"/>
  <c r="CB41" i="14"/>
  <c r="CA41" i="14"/>
  <c r="BZ41" i="14"/>
  <c r="BY41" i="14"/>
  <c r="BX41" i="14"/>
  <c r="BW41" i="14"/>
  <c r="BV41" i="14"/>
  <c r="BU41" i="14"/>
  <c r="BT41" i="14"/>
  <c r="BS41" i="14"/>
  <c r="BR41" i="14"/>
  <c r="BQ41" i="14"/>
  <c r="BP41" i="14"/>
  <c r="BO41" i="14"/>
  <c r="BN41" i="14"/>
  <c r="BM41" i="14"/>
  <c r="BL41" i="14"/>
  <c r="BK41" i="14"/>
  <c r="BJ41" i="14"/>
  <c r="BI41" i="14"/>
  <c r="BH41" i="14"/>
  <c r="BG41" i="14"/>
  <c r="BF41" i="14"/>
  <c r="BE41" i="14"/>
  <c r="BD41" i="14"/>
  <c r="BC41" i="14"/>
  <c r="BB41" i="14"/>
  <c r="BA41" i="14"/>
  <c r="AZ41" i="14"/>
  <c r="AY41" i="14"/>
  <c r="AX41" i="14"/>
  <c r="AW41" i="14"/>
  <c r="AV41" i="14"/>
  <c r="AU41" i="14"/>
  <c r="AT41" i="14"/>
  <c r="AS41" i="14"/>
  <c r="AR41" i="14"/>
  <c r="AQ41" i="14"/>
  <c r="AP41" i="14"/>
  <c r="AO41" i="14"/>
  <c r="AN41" i="14"/>
  <c r="AM41" i="14"/>
  <c r="AL41" i="14"/>
  <c r="AK41" i="14"/>
  <c r="AJ41" i="14"/>
  <c r="AI41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CP40" i="14"/>
  <c r="CO40" i="14"/>
  <c r="CN40" i="14"/>
  <c r="CM40" i="14"/>
  <c r="CL40" i="14"/>
  <c r="CK40" i="14"/>
  <c r="CJ40" i="14"/>
  <c r="CI40" i="14"/>
  <c r="CH40" i="14"/>
  <c r="CG40" i="14"/>
  <c r="CF40" i="14"/>
  <c r="CE40" i="14"/>
  <c r="CD40" i="14"/>
  <c r="CC40" i="14"/>
  <c r="CB40" i="14"/>
  <c r="CA40" i="14"/>
  <c r="BZ40" i="14"/>
  <c r="BY40" i="14"/>
  <c r="BX40" i="14"/>
  <c r="BW40" i="14"/>
  <c r="BV40" i="14"/>
  <c r="BU40" i="14"/>
  <c r="BT40" i="14"/>
  <c r="BS40" i="14"/>
  <c r="BR40" i="14"/>
  <c r="BQ40" i="14"/>
  <c r="BP40" i="14"/>
  <c r="BO40" i="14"/>
  <c r="BN40" i="14"/>
  <c r="BM40" i="14"/>
  <c r="BL40" i="14"/>
  <c r="BK40" i="14"/>
  <c r="BJ40" i="14"/>
  <c r="BI40" i="14"/>
  <c r="BH40" i="14"/>
  <c r="BG40" i="14"/>
  <c r="BF40" i="14"/>
  <c r="BE40" i="14"/>
  <c r="BD40" i="14"/>
  <c r="BC40" i="14"/>
  <c r="BB40" i="14"/>
  <c r="BA40" i="14"/>
  <c r="AZ40" i="14"/>
  <c r="AY40" i="14"/>
  <c r="AX40" i="14"/>
  <c r="AW40" i="14"/>
  <c r="AV40" i="14"/>
  <c r="AU40" i="14"/>
  <c r="AT40" i="14"/>
  <c r="AS40" i="14"/>
  <c r="AR40" i="14"/>
  <c r="AQ40" i="14"/>
  <c r="AP40" i="14"/>
  <c r="AO40" i="14"/>
  <c r="AN40" i="14"/>
  <c r="AM40" i="14"/>
  <c r="AL40" i="14"/>
  <c r="AK40" i="14"/>
  <c r="AJ40" i="14"/>
  <c r="AI40" i="14"/>
  <c r="AH40" i="14"/>
  <c r="AG40" i="14"/>
  <c r="AF40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CP39" i="14"/>
  <c r="CO39" i="14"/>
  <c r="CN39" i="14"/>
  <c r="CM39" i="14"/>
  <c r="CL39" i="14"/>
  <c r="CK39" i="14"/>
  <c r="CJ39" i="14"/>
  <c r="CI39" i="14"/>
  <c r="CH39" i="14"/>
  <c r="CG39" i="14"/>
  <c r="CF39" i="14"/>
  <c r="CE39" i="14"/>
  <c r="CD39" i="14"/>
  <c r="CC39" i="14"/>
  <c r="CB39" i="14"/>
  <c r="CA39" i="14"/>
  <c r="BZ39" i="14"/>
  <c r="BY39" i="14"/>
  <c r="BX39" i="14"/>
  <c r="BW39" i="14"/>
  <c r="BV39" i="14"/>
  <c r="BU39" i="14"/>
  <c r="BT39" i="14"/>
  <c r="BS39" i="14"/>
  <c r="BR39" i="14"/>
  <c r="BQ39" i="14"/>
  <c r="BP39" i="14"/>
  <c r="BO39" i="14"/>
  <c r="BN39" i="14"/>
  <c r="BM39" i="14"/>
  <c r="BL39" i="14"/>
  <c r="BK39" i="14"/>
  <c r="BJ39" i="14"/>
  <c r="BI39" i="14"/>
  <c r="BH39" i="14"/>
  <c r="BG39" i="14"/>
  <c r="BF39" i="14"/>
  <c r="BE39" i="14"/>
  <c r="BD39" i="14"/>
  <c r="BC39" i="14"/>
  <c r="BB39" i="14"/>
  <c r="BA39" i="14"/>
  <c r="AZ39" i="14"/>
  <c r="AY39" i="14"/>
  <c r="AX39" i="14"/>
  <c r="AW39" i="14"/>
  <c r="AV39" i="14"/>
  <c r="AU39" i="14"/>
  <c r="AT39" i="14"/>
  <c r="AS39" i="14"/>
  <c r="AR39" i="14"/>
  <c r="AQ39" i="14"/>
  <c r="AP39" i="14"/>
  <c r="AO39" i="14"/>
  <c r="AN39" i="14"/>
  <c r="AM39" i="14"/>
  <c r="AL39" i="14"/>
  <c r="AK39" i="14"/>
  <c r="AJ39" i="14"/>
  <c r="AI39" i="14"/>
  <c r="AH39" i="14"/>
  <c r="AG39" i="14"/>
  <c r="AF39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CP38" i="14"/>
  <c r="CO38" i="14"/>
  <c r="CN38" i="14"/>
  <c r="CM38" i="14"/>
  <c r="CL38" i="14"/>
  <c r="CK38" i="14"/>
  <c r="CJ38" i="14"/>
  <c r="CI38" i="14"/>
  <c r="CH38" i="14"/>
  <c r="CG38" i="14"/>
  <c r="CF38" i="14"/>
  <c r="CE38" i="14"/>
  <c r="CD38" i="14"/>
  <c r="CC38" i="14"/>
  <c r="CB38" i="14"/>
  <c r="CA38" i="14"/>
  <c r="BZ38" i="14"/>
  <c r="BY38" i="14"/>
  <c r="BX38" i="14"/>
  <c r="BW38" i="14"/>
  <c r="BV38" i="14"/>
  <c r="BU38" i="14"/>
  <c r="BT38" i="14"/>
  <c r="BS38" i="14"/>
  <c r="BR38" i="14"/>
  <c r="BQ38" i="14"/>
  <c r="BP38" i="14"/>
  <c r="BO38" i="14"/>
  <c r="BN38" i="14"/>
  <c r="BM38" i="14"/>
  <c r="BL38" i="14"/>
  <c r="BK38" i="14"/>
  <c r="BJ38" i="14"/>
  <c r="BI38" i="14"/>
  <c r="BH38" i="14"/>
  <c r="BG38" i="14"/>
  <c r="BF38" i="14"/>
  <c r="BE38" i="14"/>
  <c r="BD38" i="14"/>
  <c r="BC38" i="14"/>
  <c r="BB38" i="14"/>
  <c r="BA38" i="14"/>
  <c r="AZ38" i="14"/>
  <c r="AY38" i="14"/>
  <c r="AX38" i="14"/>
  <c r="AW38" i="14"/>
  <c r="AV38" i="14"/>
  <c r="AU38" i="14"/>
  <c r="AT38" i="14"/>
  <c r="AS38" i="14"/>
  <c r="AR38" i="14"/>
  <c r="AQ38" i="14"/>
  <c r="AP38" i="14"/>
  <c r="AO38" i="14"/>
  <c r="AN38" i="14"/>
  <c r="AM38" i="14"/>
  <c r="AL38" i="14"/>
  <c r="AK38" i="14"/>
  <c r="AJ38" i="14"/>
  <c r="AI38" i="14"/>
  <c r="AH38" i="14"/>
  <c r="AG38" i="14"/>
  <c r="AF38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CP37" i="14"/>
  <c r="CO37" i="14"/>
  <c r="CN37" i="14"/>
  <c r="CM37" i="14"/>
  <c r="CL37" i="14"/>
  <c r="CK37" i="14"/>
  <c r="CJ37" i="14"/>
  <c r="CI37" i="14"/>
  <c r="CH37" i="14"/>
  <c r="CG37" i="14"/>
  <c r="CF37" i="14"/>
  <c r="CE37" i="14"/>
  <c r="CD37" i="14"/>
  <c r="CC37" i="14"/>
  <c r="CB37" i="14"/>
  <c r="CA37" i="14"/>
  <c r="BZ37" i="14"/>
  <c r="BY37" i="14"/>
  <c r="BX37" i="14"/>
  <c r="BW37" i="14"/>
  <c r="BV37" i="14"/>
  <c r="BU37" i="14"/>
  <c r="BT37" i="14"/>
  <c r="BS37" i="14"/>
  <c r="BR37" i="14"/>
  <c r="BQ37" i="14"/>
  <c r="BP37" i="14"/>
  <c r="BO37" i="14"/>
  <c r="BN37" i="14"/>
  <c r="BM37" i="14"/>
  <c r="BL37" i="14"/>
  <c r="BK37" i="14"/>
  <c r="BJ37" i="14"/>
  <c r="BI37" i="14"/>
  <c r="BH37" i="14"/>
  <c r="BG37" i="14"/>
  <c r="BF37" i="14"/>
  <c r="BE37" i="14"/>
  <c r="BD37" i="14"/>
  <c r="BC37" i="14"/>
  <c r="BB37" i="14"/>
  <c r="BA37" i="14"/>
  <c r="AZ37" i="14"/>
  <c r="AY37" i="14"/>
  <c r="AX37" i="14"/>
  <c r="AW37" i="14"/>
  <c r="AV37" i="14"/>
  <c r="AU37" i="14"/>
  <c r="AT37" i="14"/>
  <c r="AS37" i="14"/>
  <c r="AR37" i="14"/>
  <c r="AQ37" i="14"/>
  <c r="AP37" i="14"/>
  <c r="AO37" i="14"/>
  <c r="AN37" i="14"/>
  <c r="AM37" i="14"/>
  <c r="AL37" i="14"/>
  <c r="AK37" i="14"/>
  <c r="AJ37" i="14"/>
  <c r="AI37" i="14"/>
  <c r="AH37" i="14"/>
  <c r="AG37" i="14"/>
  <c r="AF37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A121" i="16"/>
  <c r="E138" i="24" s="1"/>
  <c r="A118" i="16"/>
  <c r="D10" i="7" s="1"/>
  <c r="A71" i="16"/>
  <c r="C16" i="24" s="1"/>
  <c r="C3" i="14"/>
  <c r="D3" i="14"/>
  <c r="E3" i="14"/>
  <c r="F3" i="14"/>
  <c r="G3" i="14"/>
  <c r="H3" i="14"/>
  <c r="I3" i="14"/>
  <c r="J3" i="14"/>
  <c r="K3" i="14"/>
  <c r="L3" i="14"/>
  <c r="M3" i="14"/>
  <c r="N3" i="14"/>
  <c r="C4" i="14"/>
  <c r="D4" i="14"/>
  <c r="E4" i="14"/>
  <c r="F4" i="14"/>
  <c r="G4" i="14"/>
  <c r="H4" i="14"/>
  <c r="I4" i="14"/>
  <c r="J4" i="14"/>
  <c r="K4" i="14"/>
  <c r="L4" i="14"/>
  <c r="M4" i="14"/>
  <c r="N4" i="14"/>
  <c r="C5" i="14"/>
  <c r="D5" i="14"/>
  <c r="E5" i="14"/>
  <c r="F5" i="14"/>
  <c r="G5" i="14"/>
  <c r="H5" i="14"/>
  <c r="I5" i="14"/>
  <c r="J5" i="14"/>
  <c r="K5" i="14"/>
  <c r="L5" i="14"/>
  <c r="M5" i="14"/>
  <c r="N5" i="14"/>
  <c r="C6" i="14"/>
  <c r="D6" i="14"/>
  <c r="E6" i="14"/>
  <c r="F6" i="14"/>
  <c r="G6" i="14"/>
  <c r="H6" i="14"/>
  <c r="I6" i="14"/>
  <c r="J6" i="14"/>
  <c r="K6" i="14"/>
  <c r="L6" i="14"/>
  <c r="M6" i="14"/>
  <c r="N6" i="14"/>
  <c r="C7" i="14"/>
  <c r="D7" i="14"/>
  <c r="E7" i="14"/>
  <c r="F7" i="14"/>
  <c r="G7" i="14"/>
  <c r="H7" i="14"/>
  <c r="I7" i="14"/>
  <c r="J7" i="14"/>
  <c r="K7" i="14"/>
  <c r="L7" i="14"/>
  <c r="M7" i="14"/>
  <c r="N7" i="14"/>
  <c r="C8" i="14"/>
  <c r="D8" i="14"/>
  <c r="E8" i="14"/>
  <c r="F8" i="14"/>
  <c r="G8" i="14"/>
  <c r="H8" i="14"/>
  <c r="I8" i="14"/>
  <c r="J8" i="14"/>
  <c r="K8" i="14"/>
  <c r="L8" i="14"/>
  <c r="M8" i="14"/>
  <c r="N8" i="14"/>
  <c r="C9" i="14"/>
  <c r="D9" i="14"/>
  <c r="E9" i="14"/>
  <c r="F9" i="14"/>
  <c r="G9" i="14"/>
  <c r="H9" i="14"/>
  <c r="I9" i="14"/>
  <c r="J9" i="14"/>
  <c r="K9" i="14"/>
  <c r="L9" i="14"/>
  <c r="M9" i="14"/>
  <c r="N9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A90" i="16"/>
  <c r="O91" i="24" s="1"/>
  <c r="A130" i="16"/>
  <c r="I33" i="24" s="1"/>
  <c r="A129" i="16"/>
  <c r="A124" i="16"/>
  <c r="G54" i="24" s="1"/>
  <c r="A125" i="16"/>
  <c r="D83" i="24" s="1"/>
  <c r="A123" i="16"/>
  <c r="D41" i="24" s="1"/>
  <c r="A128" i="16"/>
  <c r="A127" i="16"/>
  <c r="AV3" i="25"/>
  <c r="AW3" i="25"/>
  <c r="AX3" i="25"/>
  <c r="AY3" i="25"/>
  <c r="AZ3" i="25"/>
  <c r="BA3" i="25"/>
  <c r="BB3" i="25"/>
  <c r="BC3" i="25"/>
  <c r="BD3" i="25"/>
  <c r="BE3" i="25"/>
  <c r="BF3" i="25"/>
  <c r="BG3" i="25"/>
  <c r="AV4" i="25"/>
  <c r="AW4" i="25"/>
  <c r="AX4" i="25"/>
  <c r="AY4" i="25"/>
  <c r="AZ4" i="25"/>
  <c r="BA4" i="25"/>
  <c r="BB4" i="25"/>
  <c r="BC4" i="25"/>
  <c r="BD4" i="25"/>
  <c r="BE4" i="25"/>
  <c r="BF4" i="25"/>
  <c r="BG4" i="25"/>
  <c r="AV5" i="25"/>
  <c r="AW5" i="25"/>
  <c r="AX5" i="25"/>
  <c r="AY5" i="25"/>
  <c r="AZ5" i="25"/>
  <c r="BA5" i="25"/>
  <c r="BB5" i="25"/>
  <c r="BC5" i="25"/>
  <c r="BD5" i="25"/>
  <c r="BE5" i="25"/>
  <c r="BF5" i="25"/>
  <c r="BG5" i="25"/>
  <c r="AV6" i="25"/>
  <c r="AW6" i="25"/>
  <c r="AX6" i="25"/>
  <c r="AY6" i="25"/>
  <c r="AZ6" i="25"/>
  <c r="BA6" i="25"/>
  <c r="BB6" i="25"/>
  <c r="BC6" i="25"/>
  <c r="BD6" i="25"/>
  <c r="BE6" i="25"/>
  <c r="BF6" i="25"/>
  <c r="BG6" i="25"/>
  <c r="AV7" i="25"/>
  <c r="AW7" i="25"/>
  <c r="AX7" i="25"/>
  <c r="AY7" i="25"/>
  <c r="AZ7" i="25"/>
  <c r="BA7" i="25"/>
  <c r="BB7" i="25"/>
  <c r="BC7" i="25"/>
  <c r="BD7" i="25"/>
  <c r="BE7" i="25"/>
  <c r="BF7" i="25"/>
  <c r="BG7" i="25"/>
  <c r="AV8" i="25"/>
  <c r="AW8" i="25"/>
  <c r="AX8" i="25"/>
  <c r="AY8" i="25"/>
  <c r="AZ8" i="25"/>
  <c r="BA8" i="25"/>
  <c r="BB8" i="25"/>
  <c r="BC8" i="25"/>
  <c r="BD8" i="25"/>
  <c r="BE8" i="25"/>
  <c r="BF8" i="25"/>
  <c r="BG8" i="25"/>
  <c r="AV9" i="25"/>
  <c r="AW9" i="25"/>
  <c r="AX9" i="25"/>
  <c r="AY9" i="25"/>
  <c r="AZ9" i="25"/>
  <c r="BA9" i="25"/>
  <c r="BB9" i="25"/>
  <c r="BC9" i="25"/>
  <c r="BD9" i="25"/>
  <c r="BE9" i="25"/>
  <c r="BF9" i="25"/>
  <c r="BG9" i="25"/>
  <c r="AV10" i="25"/>
  <c r="AW10" i="25"/>
  <c r="AX10" i="25"/>
  <c r="AY10" i="25"/>
  <c r="AZ10" i="25"/>
  <c r="BA10" i="25"/>
  <c r="BB10" i="25"/>
  <c r="BC10" i="25"/>
  <c r="BD10" i="25"/>
  <c r="BE10" i="25"/>
  <c r="BF10" i="25"/>
  <c r="BG10" i="25"/>
  <c r="AV3" i="14"/>
  <c r="AW3" i="14"/>
  <c r="AX3" i="14"/>
  <c r="AY3" i="14"/>
  <c r="AZ3" i="14"/>
  <c r="BA3" i="14"/>
  <c r="BB3" i="14"/>
  <c r="BC3" i="14"/>
  <c r="BD3" i="14"/>
  <c r="BE3" i="14"/>
  <c r="BF3" i="14"/>
  <c r="BG3" i="14"/>
  <c r="AV4" i="14"/>
  <c r="AW4" i="14"/>
  <c r="AX4" i="14"/>
  <c r="AY4" i="14"/>
  <c r="AZ4" i="14"/>
  <c r="BA4" i="14"/>
  <c r="BB4" i="14"/>
  <c r="BC4" i="14"/>
  <c r="BD4" i="14"/>
  <c r="BE4" i="14"/>
  <c r="BF4" i="14"/>
  <c r="BG4" i="14"/>
  <c r="AV5" i="14"/>
  <c r="AW5" i="14"/>
  <c r="AX5" i="14"/>
  <c r="AY5" i="14"/>
  <c r="AZ5" i="14"/>
  <c r="BA5" i="14"/>
  <c r="BB5" i="14"/>
  <c r="BC5" i="14"/>
  <c r="BD5" i="14"/>
  <c r="BE5" i="14"/>
  <c r="BF5" i="14"/>
  <c r="BG5" i="14"/>
  <c r="AV6" i="14"/>
  <c r="AW6" i="14"/>
  <c r="AX6" i="14"/>
  <c r="AY6" i="14"/>
  <c r="AZ6" i="14"/>
  <c r="BA6" i="14"/>
  <c r="BB6" i="14"/>
  <c r="BC6" i="14"/>
  <c r="BD6" i="14"/>
  <c r="BE6" i="14"/>
  <c r="BF6" i="14"/>
  <c r="BG6" i="14"/>
  <c r="AV7" i="14"/>
  <c r="AW7" i="14"/>
  <c r="AX7" i="14"/>
  <c r="AY7" i="14"/>
  <c r="AZ7" i="14"/>
  <c r="BA7" i="14"/>
  <c r="BB7" i="14"/>
  <c r="BC7" i="14"/>
  <c r="BD7" i="14"/>
  <c r="BE7" i="14"/>
  <c r="BF7" i="14"/>
  <c r="BG7" i="14"/>
  <c r="AV8" i="14"/>
  <c r="AW8" i="14"/>
  <c r="AX8" i="14"/>
  <c r="AY8" i="14"/>
  <c r="AZ8" i="14"/>
  <c r="BA8" i="14"/>
  <c r="BB8" i="14"/>
  <c r="BC8" i="14"/>
  <c r="BD8" i="14"/>
  <c r="BE8" i="14"/>
  <c r="BF8" i="14"/>
  <c r="BG8" i="14"/>
  <c r="AV9" i="14"/>
  <c r="AW9" i="14"/>
  <c r="AX9" i="14"/>
  <c r="AY9" i="14"/>
  <c r="AZ9" i="14"/>
  <c r="BA9" i="14"/>
  <c r="BB9" i="14"/>
  <c r="BC9" i="14"/>
  <c r="BD9" i="14"/>
  <c r="BE9" i="14"/>
  <c r="BF9" i="14"/>
  <c r="BG9" i="14"/>
  <c r="AV10" i="14"/>
  <c r="AW10" i="14"/>
  <c r="AX10" i="14"/>
  <c r="AY10" i="14"/>
  <c r="AZ10" i="14"/>
  <c r="BA10" i="14"/>
  <c r="BB10" i="14"/>
  <c r="BC10" i="14"/>
  <c r="BD10" i="14"/>
  <c r="BE10" i="14"/>
  <c r="BF10" i="14"/>
  <c r="BG10" i="14"/>
  <c r="AG3" i="25"/>
  <c r="AH3" i="25"/>
  <c r="AI3" i="25"/>
  <c r="AJ3" i="25"/>
  <c r="AK3" i="25"/>
  <c r="AL3" i="25"/>
  <c r="AM3" i="25"/>
  <c r="AN3" i="25"/>
  <c r="AO3" i="25"/>
  <c r="AP3" i="25"/>
  <c r="AQ3" i="25"/>
  <c r="AR3" i="25"/>
  <c r="AG4" i="25"/>
  <c r="AH4" i="25"/>
  <c r="AI4" i="25"/>
  <c r="AJ4" i="25"/>
  <c r="AK4" i="25"/>
  <c r="AL4" i="25"/>
  <c r="AM4" i="25"/>
  <c r="AN4" i="25"/>
  <c r="AO4" i="25"/>
  <c r="AP4" i="25"/>
  <c r="AQ4" i="25"/>
  <c r="AR4" i="25"/>
  <c r="AG5" i="25"/>
  <c r="AH5" i="25"/>
  <c r="AI5" i="25"/>
  <c r="AJ5" i="25"/>
  <c r="AK5" i="25"/>
  <c r="AL5" i="25"/>
  <c r="AM5" i="25"/>
  <c r="AN5" i="25"/>
  <c r="AO5" i="25"/>
  <c r="AP5" i="25"/>
  <c r="AQ5" i="25"/>
  <c r="AR5" i="25"/>
  <c r="AG6" i="25"/>
  <c r="AH6" i="25"/>
  <c r="AI6" i="25"/>
  <c r="AJ6" i="25"/>
  <c r="AK6" i="25"/>
  <c r="AL6" i="25"/>
  <c r="AM6" i="25"/>
  <c r="AN6" i="25"/>
  <c r="AO6" i="25"/>
  <c r="AP6" i="25"/>
  <c r="AQ6" i="25"/>
  <c r="AR6" i="25"/>
  <c r="AG7" i="25"/>
  <c r="AH7" i="25"/>
  <c r="AI7" i="25"/>
  <c r="AJ7" i="25"/>
  <c r="AK7" i="25"/>
  <c r="AL7" i="25"/>
  <c r="AM7" i="25"/>
  <c r="AN7" i="25"/>
  <c r="AO7" i="25"/>
  <c r="AP7" i="25"/>
  <c r="AQ7" i="25"/>
  <c r="AR7" i="25"/>
  <c r="AG8" i="25"/>
  <c r="AH8" i="25"/>
  <c r="AI8" i="25"/>
  <c r="AJ8" i="25"/>
  <c r="AK8" i="25"/>
  <c r="AL8" i="25"/>
  <c r="AM8" i="25"/>
  <c r="AN8" i="25"/>
  <c r="AO8" i="25"/>
  <c r="AP8" i="25"/>
  <c r="AQ8" i="25"/>
  <c r="AR8" i="25"/>
  <c r="AG9" i="25"/>
  <c r="AH9" i="25"/>
  <c r="AI9" i="25"/>
  <c r="AJ9" i="25"/>
  <c r="AK9" i="25"/>
  <c r="AL9" i="25"/>
  <c r="AM9" i="25"/>
  <c r="AN9" i="25"/>
  <c r="AO9" i="25"/>
  <c r="AP9" i="25"/>
  <c r="AQ9" i="25"/>
  <c r="AR9" i="25"/>
  <c r="AG10" i="25"/>
  <c r="AH10" i="25"/>
  <c r="AI10" i="25"/>
  <c r="AJ10" i="25"/>
  <c r="AK10" i="25"/>
  <c r="AL10" i="25"/>
  <c r="AM10" i="25"/>
  <c r="AN10" i="25"/>
  <c r="AO10" i="25"/>
  <c r="AP10" i="25"/>
  <c r="AQ10" i="25"/>
  <c r="AR10" i="25"/>
  <c r="R3" i="14"/>
  <c r="S3" i="14"/>
  <c r="T3" i="14"/>
  <c r="U3" i="14"/>
  <c r="V3" i="14"/>
  <c r="W3" i="14"/>
  <c r="X3" i="14"/>
  <c r="Y3" i="14"/>
  <c r="Z3" i="14"/>
  <c r="AA3" i="14"/>
  <c r="AB3" i="14"/>
  <c r="AC3" i="14"/>
  <c r="R4" i="14"/>
  <c r="S4" i="14"/>
  <c r="T4" i="14"/>
  <c r="U4" i="14"/>
  <c r="V4" i="14"/>
  <c r="W4" i="14"/>
  <c r="X4" i="14"/>
  <c r="Y4" i="14"/>
  <c r="Z4" i="14"/>
  <c r="AA4" i="14"/>
  <c r="AB4" i="14"/>
  <c r="AC4" i="14"/>
  <c r="R5" i="14"/>
  <c r="S5" i="14"/>
  <c r="T5" i="14"/>
  <c r="U5" i="14"/>
  <c r="V5" i="14"/>
  <c r="W5" i="14"/>
  <c r="X5" i="14"/>
  <c r="Y5" i="14"/>
  <c r="Z5" i="14"/>
  <c r="AA5" i="14"/>
  <c r="AB5" i="14"/>
  <c r="AC5" i="14"/>
  <c r="R6" i="14"/>
  <c r="S6" i="14"/>
  <c r="T6" i="14"/>
  <c r="U6" i="14"/>
  <c r="V6" i="14"/>
  <c r="W6" i="14"/>
  <c r="X6" i="14"/>
  <c r="Y6" i="14"/>
  <c r="Z6" i="14"/>
  <c r="AA6" i="14"/>
  <c r="AB6" i="14"/>
  <c r="AC6" i="14"/>
  <c r="R7" i="14"/>
  <c r="S7" i="14"/>
  <c r="T7" i="14"/>
  <c r="U7" i="14"/>
  <c r="V7" i="14"/>
  <c r="W7" i="14"/>
  <c r="X7" i="14"/>
  <c r="Y7" i="14"/>
  <c r="Z7" i="14"/>
  <c r="AA7" i="14"/>
  <c r="AB7" i="14"/>
  <c r="AC7" i="14"/>
  <c r="R8" i="14"/>
  <c r="S8" i="14"/>
  <c r="T8" i="14"/>
  <c r="U8" i="14"/>
  <c r="V8" i="14"/>
  <c r="W8" i="14"/>
  <c r="X8" i="14"/>
  <c r="Y8" i="14"/>
  <c r="Z8" i="14"/>
  <c r="AA8" i="14"/>
  <c r="AB8" i="14"/>
  <c r="AC8" i="14"/>
  <c r="R9" i="14"/>
  <c r="S9" i="14"/>
  <c r="T9" i="14"/>
  <c r="U9" i="14"/>
  <c r="V9" i="14"/>
  <c r="W9" i="14"/>
  <c r="X9" i="14"/>
  <c r="Y9" i="14"/>
  <c r="Z9" i="14"/>
  <c r="AA9" i="14"/>
  <c r="AB9" i="14"/>
  <c r="AC9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C37" i="14"/>
  <c r="C17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AI17" i="14"/>
  <c r="AJ17" i="14"/>
  <c r="AK17" i="14"/>
  <c r="AL17" i="14"/>
  <c r="AM17" i="14"/>
  <c r="AN17" i="14"/>
  <c r="AO17" i="14"/>
  <c r="AP17" i="14"/>
  <c r="AQ17" i="14"/>
  <c r="AR17" i="14"/>
  <c r="AS17" i="14"/>
  <c r="AT17" i="14"/>
  <c r="AU17" i="14"/>
  <c r="AV17" i="14"/>
  <c r="AW17" i="14"/>
  <c r="AX17" i="14"/>
  <c r="AY17" i="14"/>
  <c r="AZ17" i="14"/>
  <c r="BA17" i="14"/>
  <c r="BB17" i="14"/>
  <c r="BC17" i="14"/>
  <c r="BD17" i="14"/>
  <c r="BE17" i="14"/>
  <c r="BF17" i="14"/>
  <c r="BG17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AI18" i="14"/>
  <c r="AJ18" i="14"/>
  <c r="AK18" i="14"/>
  <c r="AL18" i="14"/>
  <c r="AM18" i="14"/>
  <c r="AN18" i="14"/>
  <c r="AO18" i="14"/>
  <c r="AP18" i="14"/>
  <c r="AQ18" i="14"/>
  <c r="AR18" i="14"/>
  <c r="AS18" i="14"/>
  <c r="AT18" i="14"/>
  <c r="AU18" i="14"/>
  <c r="AV18" i="14"/>
  <c r="AW18" i="14"/>
  <c r="AX18" i="14"/>
  <c r="AY18" i="14"/>
  <c r="AZ18" i="14"/>
  <c r="BA18" i="14"/>
  <c r="BB18" i="14"/>
  <c r="BC18" i="14"/>
  <c r="BD18" i="14"/>
  <c r="BE18" i="14"/>
  <c r="BF18" i="14"/>
  <c r="BG18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AI19" i="14"/>
  <c r="AJ19" i="14"/>
  <c r="AK19" i="14"/>
  <c r="AL19" i="14"/>
  <c r="AM19" i="14"/>
  <c r="AN19" i="14"/>
  <c r="AO19" i="14"/>
  <c r="AP19" i="14"/>
  <c r="AQ19" i="14"/>
  <c r="AR19" i="14"/>
  <c r="AS19" i="14"/>
  <c r="AT19" i="14"/>
  <c r="AU19" i="14"/>
  <c r="AV19" i="14"/>
  <c r="AW19" i="14"/>
  <c r="AX19" i="14"/>
  <c r="AY19" i="14"/>
  <c r="AZ19" i="14"/>
  <c r="BA19" i="14"/>
  <c r="BB19" i="14"/>
  <c r="BC19" i="14"/>
  <c r="BD19" i="14"/>
  <c r="BE19" i="14"/>
  <c r="BF19" i="14"/>
  <c r="BG19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AI20" i="14"/>
  <c r="AJ20" i="14"/>
  <c r="AK20" i="14"/>
  <c r="AL20" i="14"/>
  <c r="AM20" i="14"/>
  <c r="AN20" i="14"/>
  <c r="AO20" i="14"/>
  <c r="AP20" i="14"/>
  <c r="AQ20" i="14"/>
  <c r="AR20" i="14"/>
  <c r="AS20" i="14"/>
  <c r="AT20" i="14"/>
  <c r="AU20" i="14"/>
  <c r="AV20" i="14"/>
  <c r="AW20" i="14"/>
  <c r="AX20" i="14"/>
  <c r="AY20" i="14"/>
  <c r="AZ20" i="14"/>
  <c r="BA20" i="14"/>
  <c r="BB20" i="14"/>
  <c r="BC20" i="14"/>
  <c r="BD20" i="14"/>
  <c r="BE20" i="14"/>
  <c r="BF20" i="14"/>
  <c r="BG20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AI21" i="14"/>
  <c r="AJ21" i="14"/>
  <c r="AK21" i="14"/>
  <c r="AL21" i="14"/>
  <c r="AM21" i="14"/>
  <c r="AN21" i="14"/>
  <c r="AO21" i="14"/>
  <c r="AP21" i="14"/>
  <c r="AQ21" i="14"/>
  <c r="AR21" i="14"/>
  <c r="AS21" i="14"/>
  <c r="AT21" i="14"/>
  <c r="AU21" i="14"/>
  <c r="AV21" i="14"/>
  <c r="AW21" i="14"/>
  <c r="AX21" i="14"/>
  <c r="AY21" i="14"/>
  <c r="AZ21" i="14"/>
  <c r="BA21" i="14"/>
  <c r="BB21" i="14"/>
  <c r="BC21" i="14"/>
  <c r="BD21" i="14"/>
  <c r="BE21" i="14"/>
  <c r="BF21" i="14"/>
  <c r="BG21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AI22" i="14"/>
  <c r="AJ22" i="14"/>
  <c r="AK22" i="14"/>
  <c r="AL22" i="14"/>
  <c r="AM22" i="14"/>
  <c r="AN22" i="14"/>
  <c r="AO22" i="14"/>
  <c r="AP22" i="14"/>
  <c r="AQ22" i="14"/>
  <c r="AR22" i="14"/>
  <c r="AS22" i="14"/>
  <c r="AT22" i="14"/>
  <c r="AU22" i="14"/>
  <c r="AV22" i="14"/>
  <c r="AW22" i="14"/>
  <c r="AX22" i="14"/>
  <c r="AY22" i="14"/>
  <c r="AZ22" i="14"/>
  <c r="BA22" i="14"/>
  <c r="BB22" i="14"/>
  <c r="BC22" i="14"/>
  <c r="BD22" i="14"/>
  <c r="BE22" i="14"/>
  <c r="BF22" i="14"/>
  <c r="BG22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AI23" i="14"/>
  <c r="AJ23" i="14"/>
  <c r="AK23" i="14"/>
  <c r="AL23" i="14"/>
  <c r="AM23" i="14"/>
  <c r="AN23" i="14"/>
  <c r="AO23" i="14"/>
  <c r="AP23" i="14"/>
  <c r="AQ23" i="14"/>
  <c r="AR23" i="14"/>
  <c r="AS23" i="14"/>
  <c r="AT23" i="14"/>
  <c r="AU23" i="14"/>
  <c r="AV23" i="14"/>
  <c r="AW23" i="14"/>
  <c r="AX23" i="14"/>
  <c r="AY23" i="14"/>
  <c r="AZ23" i="14"/>
  <c r="BA23" i="14"/>
  <c r="BB23" i="14"/>
  <c r="BC23" i="14"/>
  <c r="BD23" i="14"/>
  <c r="BE23" i="14"/>
  <c r="BF23" i="14"/>
  <c r="BG23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AI24" i="14"/>
  <c r="AJ24" i="14"/>
  <c r="AK24" i="14"/>
  <c r="AL24" i="14"/>
  <c r="AM24" i="14"/>
  <c r="AN24" i="14"/>
  <c r="AO24" i="14"/>
  <c r="AP24" i="14"/>
  <c r="AQ24" i="14"/>
  <c r="AR24" i="14"/>
  <c r="AS24" i="14"/>
  <c r="AT24" i="14"/>
  <c r="AU24" i="14"/>
  <c r="AV24" i="14"/>
  <c r="AW24" i="14"/>
  <c r="AX24" i="14"/>
  <c r="AY24" i="14"/>
  <c r="AZ24" i="14"/>
  <c r="BA24" i="14"/>
  <c r="BB24" i="14"/>
  <c r="BC24" i="14"/>
  <c r="BD24" i="14"/>
  <c r="BE24" i="14"/>
  <c r="BF24" i="14"/>
  <c r="BG24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AJ25" i="14"/>
  <c r="AK25" i="14"/>
  <c r="AL25" i="14"/>
  <c r="AM25" i="14"/>
  <c r="AN25" i="14"/>
  <c r="AO25" i="14"/>
  <c r="AP25" i="14"/>
  <c r="AQ25" i="14"/>
  <c r="AR25" i="14"/>
  <c r="AS25" i="14"/>
  <c r="AT25" i="14"/>
  <c r="AU25" i="14"/>
  <c r="AV25" i="14"/>
  <c r="AW25" i="14"/>
  <c r="AX25" i="14"/>
  <c r="AY25" i="14"/>
  <c r="AZ25" i="14"/>
  <c r="BA25" i="14"/>
  <c r="BB25" i="14"/>
  <c r="BC25" i="14"/>
  <c r="BD25" i="14"/>
  <c r="BE25" i="14"/>
  <c r="BF25" i="14"/>
  <c r="BG25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AM26" i="14"/>
  <c r="AN26" i="14"/>
  <c r="AO26" i="14"/>
  <c r="AP26" i="14"/>
  <c r="AQ26" i="14"/>
  <c r="AR26" i="14"/>
  <c r="AS26" i="14"/>
  <c r="AT26" i="14"/>
  <c r="AU26" i="14"/>
  <c r="AV26" i="14"/>
  <c r="AW26" i="14"/>
  <c r="AX26" i="14"/>
  <c r="AY26" i="14"/>
  <c r="AZ26" i="14"/>
  <c r="BA26" i="14"/>
  <c r="BB26" i="14"/>
  <c r="BC26" i="14"/>
  <c r="BD26" i="14"/>
  <c r="BE26" i="14"/>
  <c r="BF26" i="14"/>
  <c r="BG26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AI27" i="14"/>
  <c r="AJ27" i="14"/>
  <c r="AK27" i="14"/>
  <c r="AL27" i="14"/>
  <c r="AM27" i="14"/>
  <c r="AN27" i="14"/>
  <c r="AO27" i="14"/>
  <c r="AP27" i="14"/>
  <c r="AQ27" i="14"/>
  <c r="AR27" i="14"/>
  <c r="AS27" i="14"/>
  <c r="AT27" i="14"/>
  <c r="AU27" i="14"/>
  <c r="AV27" i="14"/>
  <c r="AW27" i="14"/>
  <c r="AX27" i="14"/>
  <c r="AY27" i="14"/>
  <c r="AZ27" i="14"/>
  <c r="BA27" i="14"/>
  <c r="BB27" i="14"/>
  <c r="BC27" i="14"/>
  <c r="BD27" i="14"/>
  <c r="BE27" i="14"/>
  <c r="BF27" i="14"/>
  <c r="BG27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AY28" i="14"/>
  <c r="AZ28" i="14"/>
  <c r="BA28" i="14"/>
  <c r="BB28" i="14"/>
  <c r="BC28" i="14"/>
  <c r="BD28" i="14"/>
  <c r="BE28" i="14"/>
  <c r="BF28" i="14"/>
  <c r="BG28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AJ29" i="14"/>
  <c r="AK29" i="14"/>
  <c r="AL29" i="14"/>
  <c r="AM29" i="14"/>
  <c r="AN29" i="14"/>
  <c r="AO29" i="14"/>
  <c r="AP29" i="14"/>
  <c r="AQ29" i="14"/>
  <c r="AR29" i="14"/>
  <c r="AS29" i="14"/>
  <c r="AT29" i="14"/>
  <c r="AU29" i="14"/>
  <c r="AV29" i="14"/>
  <c r="AW29" i="14"/>
  <c r="AX29" i="14"/>
  <c r="AY29" i="14"/>
  <c r="AZ29" i="14"/>
  <c r="BA29" i="14"/>
  <c r="BB29" i="14"/>
  <c r="BC29" i="14"/>
  <c r="BD29" i="14"/>
  <c r="BE29" i="14"/>
  <c r="BF29" i="14"/>
  <c r="BG29" i="14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A30" i="14"/>
  <c r="AB30" i="14"/>
  <c r="AC30" i="14"/>
  <c r="AD30" i="14"/>
  <c r="AE30" i="14"/>
  <c r="AF30" i="14"/>
  <c r="AG30" i="14"/>
  <c r="AH30" i="14"/>
  <c r="AI30" i="14"/>
  <c r="AJ30" i="14"/>
  <c r="AK30" i="14"/>
  <c r="AL30" i="14"/>
  <c r="AM30" i="14"/>
  <c r="AN30" i="14"/>
  <c r="AO30" i="14"/>
  <c r="AP30" i="14"/>
  <c r="AQ30" i="14"/>
  <c r="AR30" i="14"/>
  <c r="AS30" i="14"/>
  <c r="AT30" i="14"/>
  <c r="AU30" i="14"/>
  <c r="AV30" i="14"/>
  <c r="AW30" i="14"/>
  <c r="AX30" i="14"/>
  <c r="AY30" i="14"/>
  <c r="AZ30" i="14"/>
  <c r="BA30" i="14"/>
  <c r="BB30" i="14"/>
  <c r="BC30" i="14"/>
  <c r="BD30" i="14"/>
  <c r="BE30" i="14"/>
  <c r="BF30" i="14"/>
  <c r="BG30" i="14"/>
  <c r="A126" i="16"/>
  <c r="D1" i="7" s="1"/>
  <c r="AG3" i="14"/>
  <c r="H10" i="7" s="1"/>
  <c r="AH3" i="14"/>
  <c r="AI3" i="14"/>
  <c r="AJ3" i="14"/>
  <c r="AK3" i="14"/>
  <c r="AL3" i="14"/>
  <c r="AM3" i="14"/>
  <c r="AN3" i="14"/>
  <c r="AO3" i="14"/>
  <c r="AP3" i="14"/>
  <c r="AQ3" i="14"/>
  <c r="AR3" i="14"/>
  <c r="AG4" i="14"/>
  <c r="AH4" i="14"/>
  <c r="AI4" i="14"/>
  <c r="AJ4" i="14"/>
  <c r="AK4" i="14"/>
  <c r="AL4" i="14"/>
  <c r="AM4" i="14"/>
  <c r="AN4" i="14"/>
  <c r="AO4" i="14"/>
  <c r="AP4" i="14"/>
  <c r="AQ4" i="14"/>
  <c r="AR4" i="14"/>
  <c r="AG5" i="14"/>
  <c r="AH5" i="14"/>
  <c r="AI5" i="14"/>
  <c r="AJ5" i="14"/>
  <c r="AK5" i="14"/>
  <c r="AL5" i="14"/>
  <c r="AM5" i="14"/>
  <c r="AN5" i="14"/>
  <c r="AO5" i="14"/>
  <c r="AP5" i="14"/>
  <c r="AQ5" i="14"/>
  <c r="AR5" i="14"/>
  <c r="AG6" i="14"/>
  <c r="AH6" i="14"/>
  <c r="AI6" i="14"/>
  <c r="AJ6" i="14"/>
  <c r="AK6" i="14"/>
  <c r="AL6" i="14"/>
  <c r="AM6" i="14"/>
  <c r="AN6" i="14"/>
  <c r="AO6" i="14"/>
  <c r="AP6" i="14"/>
  <c r="AQ6" i="14"/>
  <c r="AR6" i="14"/>
  <c r="AG7" i="14"/>
  <c r="AH7" i="14"/>
  <c r="AI7" i="14"/>
  <c r="AJ7" i="14"/>
  <c r="AK7" i="14"/>
  <c r="AL7" i="14"/>
  <c r="AM7" i="14"/>
  <c r="AN7" i="14"/>
  <c r="AO7" i="14"/>
  <c r="AP7" i="14"/>
  <c r="AQ7" i="14"/>
  <c r="AR7" i="14"/>
  <c r="AG8" i="14"/>
  <c r="AH8" i="14"/>
  <c r="AI8" i="14"/>
  <c r="AJ8" i="14"/>
  <c r="AK8" i="14"/>
  <c r="AL8" i="14"/>
  <c r="AM8" i="14"/>
  <c r="AN8" i="14"/>
  <c r="AO8" i="14"/>
  <c r="AP8" i="14"/>
  <c r="AQ8" i="14"/>
  <c r="AR8" i="14"/>
  <c r="AG9" i="14"/>
  <c r="AH9" i="14"/>
  <c r="AI9" i="14"/>
  <c r="AJ9" i="14"/>
  <c r="AK9" i="14"/>
  <c r="AL9" i="14"/>
  <c r="AM9" i="14"/>
  <c r="AN9" i="14"/>
  <c r="AO9" i="14"/>
  <c r="AP9" i="14"/>
  <c r="AQ9" i="14"/>
  <c r="AR9" i="14"/>
  <c r="AG10" i="14"/>
  <c r="AH10" i="14"/>
  <c r="AI10" i="14"/>
  <c r="AJ10" i="14"/>
  <c r="AK10" i="14"/>
  <c r="AL10" i="14"/>
  <c r="AM10" i="14"/>
  <c r="AN10" i="14"/>
  <c r="AO10" i="14"/>
  <c r="AP10" i="14"/>
  <c r="AQ10" i="14"/>
  <c r="AR10" i="14"/>
  <c r="C37" i="25"/>
  <c r="BG30" i="25"/>
  <c r="BF30" i="25"/>
  <c r="BE30" i="25"/>
  <c r="BD30" i="25"/>
  <c r="BC30" i="25"/>
  <c r="BB30" i="25"/>
  <c r="BA30" i="25"/>
  <c r="AZ30" i="25"/>
  <c r="AY30" i="25"/>
  <c r="AX30" i="25"/>
  <c r="AW30" i="25"/>
  <c r="AV30" i="25"/>
  <c r="AU30" i="25"/>
  <c r="AT30" i="25"/>
  <c r="AS30" i="25"/>
  <c r="AR30" i="25"/>
  <c r="AQ30" i="25"/>
  <c r="AP30" i="25"/>
  <c r="AO30" i="25"/>
  <c r="AN30" i="25"/>
  <c r="AM30" i="25"/>
  <c r="AL30" i="25"/>
  <c r="AK30" i="25"/>
  <c r="AJ30" i="25"/>
  <c r="AI30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C30" i="25"/>
  <c r="BG29" i="25"/>
  <c r="BF29" i="25"/>
  <c r="BE29" i="25"/>
  <c r="BD29" i="25"/>
  <c r="BC29" i="25"/>
  <c r="BB29" i="25"/>
  <c r="BA29" i="25"/>
  <c r="AZ29" i="25"/>
  <c r="AY29" i="25"/>
  <c r="AX29" i="25"/>
  <c r="AW29" i="25"/>
  <c r="AV29" i="25"/>
  <c r="AU29" i="25"/>
  <c r="AT29" i="25"/>
  <c r="AS29" i="25"/>
  <c r="AR29" i="25"/>
  <c r="AQ29" i="25"/>
  <c r="AP29" i="25"/>
  <c r="AO29" i="25"/>
  <c r="AN29" i="25"/>
  <c r="AM29" i="25"/>
  <c r="AL29" i="25"/>
  <c r="AK29" i="25"/>
  <c r="AJ29" i="25"/>
  <c r="AI29" i="25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BG28" i="25"/>
  <c r="BF28" i="25"/>
  <c r="BE28" i="25"/>
  <c r="BD28" i="25"/>
  <c r="BC28" i="25"/>
  <c r="BB28" i="25"/>
  <c r="BA28" i="25"/>
  <c r="AZ28" i="25"/>
  <c r="AY28" i="25"/>
  <c r="AX28" i="25"/>
  <c r="AW28" i="25"/>
  <c r="AV28" i="25"/>
  <c r="AU28" i="25"/>
  <c r="AT28" i="25"/>
  <c r="AS28" i="25"/>
  <c r="AR28" i="25"/>
  <c r="AQ28" i="25"/>
  <c r="AP28" i="25"/>
  <c r="AO28" i="25"/>
  <c r="AN28" i="25"/>
  <c r="AM28" i="25"/>
  <c r="AL28" i="25"/>
  <c r="AK28" i="25"/>
  <c r="AJ28" i="25"/>
  <c r="AI28" i="25"/>
  <c r="AH28" i="25"/>
  <c r="AG28" i="25"/>
  <c r="AF28" i="25"/>
  <c r="AE28" i="25"/>
  <c r="AD28" i="25"/>
  <c r="AC28" i="25"/>
  <c r="AB28" i="25"/>
  <c r="AA28" i="25"/>
  <c r="Z28" i="25"/>
  <c r="Y28" i="25"/>
  <c r="X28" i="25"/>
  <c r="W28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C28" i="25"/>
  <c r="BG27" i="25"/>
  <c r="BF27" i="25"/>
  <c r="BE27" i="25"/>
  <c r="BD27" i="25"/>
  <c r="BC27" i="25"/>
  <c r="BB27" i="25"/>
  <c r="BA27" i="25"/>
  <c r="AZ27" i="25"/>
  <c r="AY27" i="25"/>
  <c r="AX27" i="25"/>
  <c r="AW27" i="25"/>
  <c r="AV27" i="25"/>
  <c r="AU27" i="25"/>
  <c r="AT27" i="25"/>
  <c r="AS27" i="25"/>
  <c r="AR27" i="25"/>
  <c r="AQ27" i="25"/>
  <c r="AP27" i="25"/>
  <c r="AO27" i="25"/>
  <c r="AN27" i="25"/>
  <c r="AM27" i="25"/>
  <c r="AL27" i="25"/>
  <c r="AK27" i="25"/>
  <c r="AJ27" i="25"/>
  <c r="AI27" i="25"/>
  <c r="AH27" i="25"/>
  <c r="AG27" i="25"/>
  <c r="AF27" i="25"/>
  <c r="AE27" i="25"/>
  <c r="AD27" i="25"/>
  <c r="AC27" i="25"/>
  <c r="AB27" i="25"/>
  <c r="AA27" i="25"/>
  <c r="Z27" i="25"/>
  <c r="Y27" i="25"/>
  <c r="X27" i="25"/>
  <c r="W27" i="25"/>
  <c r="V27" i="25"/>
  <c r="U27" i="25"/>
  <c r="T27" i="25"/>
  <c r="S27" i="25"/>
  <c r="R27" i="25"/>
  <c r="Q27" i="25"/>
  <c r="P27" i="25"/>
  <c r="O27" i="25"/>
  <c r="N27" i="25"/>
  <c r="M27" i="25"/>
  <c r="L27" i="25"/>
  <c r="K27" i="25"/>
  <c r="J27" i="25"/>
  <c r="I27" i="25"/>
  <c r="H27" i="25"/>
  <c r="G27" i="25"/>
  <c r="F27" i="25"/>
  <c r="E27" i="25"/>
  <c r="D27" i="25"/>
  <c r="C27" i="25"/>
  <c r="BG26" i="25"/>
  <c r="BF26" i="25"/>
  <c r="BE26" i="25"/>
  <c r="BD26" i="25"/>
  <c r="BC26" i="25"/>
  <c r="BB26" i="25"/>
  <c r="BA26" i="25"/>
  <c r="AZ26" i="25"/>
  <c r="AY26" i="25"/>
  <c r="AX26" i="25"/>
  <c r="AW26" i="25"/>
  <c r="AV26" i="25"/>
  <c r="AU26" i="25"/>
  <c r="AT26" i="25"/>
  <c r="AS26" i="25"/>
  <c r="AR26" i="25"/>
  <c r="AQ26" i="25"/>
  <c r="AP26" i="25"/>
  <c r="AO26" i="25"/>
  <c r="AN26" i="25"/>
  <c r="AM26" i="25"/>
  <c r="AL26" i="25"/>
  <c r="AK26" i="25"/>
  <c r="AJ26" i="25"/>
  <c r="AI26" i="25"/>
  <c r="AH26" i="25"/>
  <c r="AG26" i="25"/>
  <c r="AF26" i="25"/>
  <c r="AE26" i="25"/>
  <c r="AD26" i="25"/>
  <c r="AC26" i="25"/>
  <c r="AB26" i="25"/>
  <c r="AA26" i="25"/>
  <c r="Z26" i="25"/>
  <c r="Y26" i="25"/>
  <c r="X26" i="25"/>
  <c r="W26" i="25"/>
  <c r="V26" i="25"/>
  <c r="U26" i="25"/>
  <c r="T26" i="25"/>
  <c r="S26" i="25"/>
  <c r="R26" i="25"/>
  <c r="Q26" i="25"/>
  <c r="P26" i="25"/>
  <c r="O26" i="25"/>
  <c r="N26" i="25"/>
  <c r="M26" i="25"/>
  <c r="L26" i="25"/>
  <c r="K26" i="25"/>
  <c r="J26" i="25"/>
  <c r="I26" i="25"/>
  <c r="H26" i="25"/>
  <c r="G26" i="25"/>
  <c r="F26" i="25"/>
  <c r="E26" i="25"/>
  <c r="D26" i="25"/>
  <c r="C26" i="25"/>
  <c r="BG25" i="25"/>
  <c r="BF25" i="25"/>
  <c r="BE25" i="25"/>
  <c r="BD25" i="25"/>
  <c r="BC25" i="25"/>
  <c r="BB25" i="25"/>
  <c r="BA25" i="25"/>
  <c r="AZ25" i="25"/>
  <c r="AY25" i="25"/>
  <c r="AX25" i="25"/>
  <c r="AW25" i="25"/>
  <c r="AV25" i="25"/>
  <c r="AU25" i="25"/>
  <c r="AT25" i="25"/>
  <c r="AS25" i="25"/>
  <c r="AR25" i="25"/>
  <c r="AQ25" i="25"/>
  <c r="AP25" i="25"/>
  <c r="AO25" i="25"/>
  <c r="AN25" i="25"/>
  <c r="AM25" i="25"/>
  <c r="AL25" i="25"/>
  <c r="AK25" i="25"/>
  <c r="AJ25" i="25"/>
  <c r="AI25" i="25"/>
  <c r="AH25" i="25"/>
  <c r="AG25" i="25"/>
  <c r="AF25" i="25"/>
  <c r="AE25" i="25"/>
  <c r="AD25" i="25"/>
  <c r="AC25" i="25"/>
  <c r="AB25" i="25"/>
  <c r="AA25" i="25"/>
  <c r="Z25" i="25"/>
  <c r="Y25" i="25"/>
  <c r="X25" i="25"/>
  <c r="W25" i="25"/>
  <c r="V25" i="25"/>
  <c r="U25" i="25"/>
  <c r="T25" i="25"/>
  <c r="S25" i="25"/>
  <c r="R25" i="25"/>
  <c r="Q25" i="25"/>
  <c r="P25" i="25"/>
  <c r="O25" i="25"/>
  <c r="N25" i="25"/>
  <c r="M25" i="25"/>
  <c r="L25" i="25"/>
  <c r="K25" i="25"/>
  <c r="J25" i="25"/>
  <c r="I25" i="25"/>
  <c r="H25" i="25"/>
  <c r="G25" i="25"/>
  <c r="F25" i="25"/>
  <c r="E25" i="25"/>
  <c r="D25" i="25"/>
  <c r="C25" i="25"/>
  <c r="BG24" i="25"/>
  <c r="BF24" i="25"/>
  <c r="BE24" i="25"/>
  <c r="BD24" i="25"/>
  <c r="BC24" i="25"/>
  <c r="BB24" i="25"/>
  <c r="BA24" i="25"/>
  <c r="AZ24" i="25"/>
  <c r="AY24" i="25"/>
  <c r="AX24" i="25"/>
  <c r="AW24" i="25"/>
  <c r="AV24" i="25"/>
  <c r="AU24" i="25"/>
  <c r="AT24" i="25"/>
  <c r="AS24" i="25"/>
  <c r="AR24" i="25"/>
  <c r="AQ24" i="25"/>
  <c r="AP24" i="25"/>
  <c r="AO24" i="25"/>
  <c r="AN24" i="25"/>
  <c r="AM24" i="25"/>
  <c r="AL24" i="25"/>
  <c r="AK24" i="25"/>
  <c r="AJ24" i="25"/>
  <c r="AI24" i="25"/>
  <c r="AH24" i="25"/>
  <c r="AG24" i="25"/>
  <c r="AF24" i="25"/>
  <c r="AE24" i="25"/>
  <c r="AD24" i="25"/>
  <c r="AC24" i="25"/>
  <c r="AB24" i="25"/>
  <c r="AA24" i="25"/>
  <c r="Z24" i="25"/>
  <c r="Y24" i="25"/>
  <c r="X24" i="25"/>
  <c r="W24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D24" i="25"/>
  <c r="C24" i="25"/>
  <c r="BG23" i="25"/>
  <c r="BF23" i="25"/>
  <c r="BE23" i="25"/>
  <c r="BD23" i="25"/>
  <c r="BC23" i="25"/>
  <c r="BB23" i="25"/>
  <c r="BA23" i="25"/>
  <c r="AZ23" i="25"/>
  <c r="AY23" i="25"/>
  <c r="AX23" i="25"/>
  <c r="AW23" i="25"/>
  <c r="AV23" i="25"/>
  <c r="AU23" i="25"/>
  <c r="AT23" i="25"/>
  <c r="AS23" i="25"/>
  <c r="AR23" i="25"/>
  <c r="AQ23" i="25"/>
  <c r="AP23" i="25"/>
  <c r="AO23" i="25"/>
  <c r="AN23" i="25"/>
  <c r="AM23" i="25"/>
  <c r="AL23" i="25"/>
  <c r="AK23" i="25"/>
  <c r="AJ23" i="25"/>
  <c r="AI23" i="25"/>
  <c r="AH23" i="25"/>
  <c r="AG23" i="25"/>
  <c r="AF23" i="25"/>
  <c r="AE23" i="25"/>
  <c r="AD23" i="25"/>
  <c r="AC23" i="25"/>
  <c r="AB23" i="25"/>
  <c r="AA23" i="25"/>
  <c r="Z23" i="25"/>
  <c r="Y23" i="25"/>
  <c r="X23" i="25"/>
  <c r="W23" i="25"/>
  <c r="V23" i="25"/>
  <c r="U23" i="25"/>
  <c r="T23" i="25"/>
  <c r="S23" i="25"/>
  <c r="R23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D23" i="25"/>
  <c r="C23" i="25"/>
  <c r="BG22" i="25"/>
  <c r="BF22" i="25"/>
  <c r="BE22" i="25"/>
  <c r="BD22" i="25"/>
  <c r="BC22" i="25"/>
  <c r="BB22" i="25"/>
  <c r="BA22" i="25"/>
  <c r="AZ22" i="25"/>
  <c r="AY22" i="25"/>
  <c r="AX22" i="25"/>
  <c r="AW22" i="25"/>
  <c r="AV22" i="25"/>
  <c r="AU22" i="25"/>
  <c r="AT22" i="25"/>
  <c r="AS22" i="25"/>
  <c r="AR22" i="25"/>
  <c r="AQ22" i="25"/>
  <c r="AP22" i="25"/>
  <c r="AO22" i="25"/>
  <c r="AN22" i="25"/>
  <c r="AM22" i="25"/>
  <c r="AL22" i="25"/>
  <c r="AK22" i="25"/>
  <c r="AJ22" i="25"/>
  <c r="AI22" i="25"/>
  <c r="AH22" i="25"/>
  <c r="AG22" i="25"/>
  <c r="AF22" i="25"/>
  <c r="AE22" i="25"/>
  <c r="AD22" i="25"/>
  <c r="AC22" i="25"/>
  <c r="AB22" i="25"/>
  <c r="AA22" i="25"/>
  <c r="Z22" i="25"/>
  <c r="Y22" i="25"/>
  <c r="X22" i="25"/>
  <c r="W22" i="25"/>
  <c r="V22" i="25"/>
  <c r="U22" i="25"/>
  <c r="T22" i="25"/>
  <c r="S22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BG21" i="25"/>
  <c r="BF21" i="25"/>
  <c r="BE21" i="25"/>
  <c r="BD21" i="25"/>
  <c r="BC21" i="25"/>
  <c r="BB21" i="25"/>
  <c r="BA21" i="25"/>
  <c r="AZ21" i="25"/>
  <c r="AY21" i="25"/>
  <c r="AX21" i="25"/>
  <c r="AW21" i="25"/>
  <c r="AV21" i="25"/>
  <c r="AU21" i="25"/>
  <c r="AT21" i="25"/>
  <c r="AS21" i="25"/>
  <c r="AR21" i="25"/>
  <c r="AQ21" i="25"/>
  <c r="AP21" i="25"/>
  <c r="AO21" i="25"/>
  <c r="AN21" i="25"/>
  <c r="AM21" i="25"/>
  <c r="AL21" i="25"/>
  <c r="AK21" i="25"/>
  <c r="AJ21" i="25"/>
  <c r="AI21" i="25"/>
  <c r="AH21" i="25"/>
  <c r="AG21" i="25"/>
  <c r="AF21" i="25"/>
  <c r="AE21" i="25"/>
  <c r="AD21" i="25"/>
  <c r="AC21" i="25"/>
  <c r="AB21" i="25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C21" i="25"/>
  <c r="BG20" i="25"/>
  <c r="BF20" i="25"/>
  <c r="BE20" i="25"/>
  <c r="BD20" i="25"/>
  <c r="BC20" i="25"/>
  <c r="BB20" i="25"/>
  <c r="BA20" i="25"/>
  <c r="AZ20" i="25"/>
  <c r="AY20" i="25"/>
  <c r="AX20" i="25"/>
  <c r="AW20" i="25"/>
  <c r="AV20" i="25"/>
  <c r="AU20" i="25"/>
  <c r="AT20" i="25"/>
  <c r="AS20" i="25"/>
  <c r="AR20" i="25"/>
  <c r="AQ20" i="25"/>
  <c r="AP20" i="25"/>
  <c r="AO20" i="25"/>
  <c r="AN20" i="25"/>
  <c r="AM20" i="25"/>
  <c r="AL20" i="25"/>
  <c r="AK20" i="25"/>
  <c r="AJ20" i="25"/>
  <c r="AI20" i="25"/>
  <c r="AH20" i="25"/>
  <c r="AG20" i="25"/>
  <c r="AF20" i="25"/>
  <c r="AE20" i="25"/>
  <c r="AD20" i="25"/>
  <c r="AC20" i="25"/>
  <c r="AB20" i="25"/>
  <c r="AA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BG19" i="25"/>
  <c r="BF19" i="25"/>
  <c r="BE19" i="25"/>
  <c r="BD19" i="25"/>
  <c r="BC19" i="25"/>
  <c r="BB19" i="25"/>
  <c r="BA19" i="25"/>
  <c r="AZ19" i="25"/>
  <c r="AY19" i="25"/>
  <c r="AX19" i="25"/>
  <c r="AW19" i="25"/>
  <c r="AV19" i="25"/>
  <c r="AU19" i="25"/>
  <c r="AT19" i="25"/>
  <c r="AS19" i="25"/>
  <c r="AR19" i="25"/>
  <c r="AQ19" i="25"/>
  <c r="AP19" i="25"/>
  <c r="AO19" i="25"/>
  <c r="AN19" i="25"/>
  <c r="AM19" i="25"/>
  <c r="AL19" i="25"/>
  <c r="AK19" i="25"/>
  <c r="AJ19" i="25"/>
  <c r="AI19" i="25"/>
  <c r="AH19" i="25"/>
  <c r="AG19" i="25"/>
  <c r="AF19" i="25"/>
  <c r="AE19" i="25"/>
  <c r="AD19" i="25"/>
  <c r="AC19" i="25"/>
  <c r="AB19" i="25"/>
  <c r="AA19" i="25"/>
  <c r="Z19" i="25"/>
  <c r="Y19" i="25"/>
  <c r="X19" i="25"/>
  <c r="W19" i="25"/>
  <c r="V19" i="25"/>
  <c r="U19" i="25"/>
  <c r="T19" i="25"/>
  <c r="S19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F19" i="25"/>
  <c r="E19" i="25"/>
  <c r="D19" i="25"/>
  <c r="C19" i="25"/>
  <c r="BG18" i="25"/>
  <c r="BF18" i="25"/>
  <c r="BE18" i="25"/>
  <c r="BD18" i="25"/>
  <c r="BC18" i="25"/>
  <c r="BB18" i="25"/>
  <c r="BA18" i="25"/>
  <c r="AZ18" i="25"/>
  <c r="AY18" i="25"/>
  <c r="AX18" i="25"/>
  <c r="AW18" i="25"/>
  <c r="AV18" i="25"/>
  <c r="AU18" i="25"/>
  <c r="AT18" i="25"/>
  <c r="AS18" i="25"/>
  <c r="AR18" i="25"/>
  <c r="AQ18" i="25"/>
  <c r="AP18" i="25"/>
  <c r="AO18" i="25"/>
  <c r="AN18" i="25"/>
  <c r="AM18" i="25"/>
  <c r="AL18" i="25"/>
  <c r="AK18" i="25"/>
  <c r="AJ18" i="25"/>
  <c r="AI18" i="25"/>
  <c r="AH18" i="25"/>
  <c r="AG18" i="25"/>
  <c r="AF18" i="25"/>
  <c r="AE18" i="25"/>
  <c r="AD18" i="25"/>
  <c r="AC18" i="25"/>
  <c r="AB18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BG17" i="25"/>
  <c r="BF17" i="25"/>
  <c r="BE17" i="25"/>
  <c r="BD17" i="25"/>
  <c r="BC17" i="25"/>
  <c r="BB17" i="25"/>
  <c r="BA17" i="25"/>
  <c r="AZ17" i="25"/>
  <c r="AY17" i="25"/>
  <c r="AX17" i="25"/>
  <c r="AW17" i="25"/>
  <c r="AV17" i="25"/>
  <c r="AU17" i="25"/>
  <c r="AT17" i="25"/>
  <c r="AS17" i="25"/>
  <c r="AR17" i="25"/>
  <c r="AQ17" i="25"/>
  <c r="AP17" i="25"/>
  <c r="AO17" i="25"/>
  <c r="AN17" i="25"/>
  <c r="AM17" i="25"/>
  <c r="AL17" i="25"/>
  <c r="AK17" i="25"/>
  <c r="AJ17" i="25"/>
  <c r="AI17" i="25"/>
  <c r="AH17" i="25"/>
  <c r="AG17" i="25"/>
  <c r="AF17" i="25"/>
  <c r="AE17" i="25"/>
  <c r="AD17" i="25"/>
  <c r="AC17" i="25"/>
  <c r="AB17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AC10" i="25"/>
  <c r="AB10" i="25"/>
  <c r="AA10" i="25"/>
  <c r="Z10" i="25"/>
  <c r="Y10" i="25"/>
  <c r="X10" i="25"/>
  <c r="W10" i="25"/>
  <c r="V10" i="25"/>
  <c r="U10" i="25"/>
  <c r="T10" i="25"/>
  <c r="S10" i="25"/>
  <c r="R10" i="25"/>
  <c r="AC9" i="25"/>
  <c r="AB9" i="25"/>
  <c r="AA9" i="25"/>
  <c r="Z9" i="25"/>
  <c r="Y9" i="25"/>
  <c r="X9" i="25"/>
  <c r="W9" i="25"/>
  <c r="V9" i="25"/>
  <c r="U9" i="25"/>
  <c r="T9" i="25"/>
  <c r="S9" i="25"/>
  <c r="R9" i="25"/>
  <c r="AC8" i="25"/>
  <c r="AB8" i="25"/>
  <c r="AA8" i="25"/>
  <c r="Z8" i="25"/>
  <c r="Y8" i="25"/>
  <c r="X8" i="25"/>
  <c r="W8" i="25"/>
  <c r="V8" i="25"/>
  <c r="U8" i="25"/>
  <c r="T8" i="25"/>
  <c r="S8" i="25"/>
  <c r="R8" i="25"/>
  <c r="AC7" i="25"/>
  <c r="AB7" i="25"/>
  <c r="AA7" i="25"/>
  <c r="Z7" i="25"/>
  <c r="Y7" i="25"/>
  <c r="X7" i="25"/>
  <c r="W7" i="25"/>
  <c r="V7" i="25"/>
  <c r="U7" i="25"/>
  <c r="T7" i="25"/>
  <c r="S7" i="25"/>
  <c r="R7" i="25"/>
  <c r="AC6" i="25"/>
  <c r="AB6" i="25"/>
  <c r="AA6" i="25"/>
  <c r="Z6" i="25"/>
  <c r="Y6" i="25"/>
  <c r="X6" i="25"/>
  <c r="W6" i="25"/>
  <c r="V6" i="25"/>
  <c r="U6" i="25"/>
  <c r="T6" i="25"/>
  <c r="S6" i="25"/>
  <c r="R6" i="25"/>
  <c r="AC5" i="25"/>
  <c r="AB5" i="25"/>
  <c r="AA5" i="25"/>
  <c r="Z5" i="25"/>
  <c r="Y5" i="25"/>
  <c r="X5" i="25"/>
  <c r="W5" i="25"/>
  <c r="V5" i="25"/>
  <c r="U5" i="25"/>
  <c r="T5" i="25"/>
  <c r="S5" i="25"/>
  <c r="R5" i="25"/>
  <c r="AC4" i="25"/>
  <c r="AB4" i="25"/>
  <c r="AA4" i="25"/>
  <c r="Z4" i="25"/>
  <c r="Y4" i="25"/>
  <c r="X4" i="25"/>
  <c r="W4" i="25"/>
  <c r="V4" i="25"/>
  <c r="U4" i="25"/>
  <c r="T4" i="25"/>
  <c r="S4" i="25"/>
  <c r="R4" i="25"/>
  <c r="AC3" i="25"/>
  <c r="AB3" i="25"/>
  <c r="AA3" i="25"/>
  <c r="Z3" i="25"/>
  <c r="Y3" i="25"/>
  <c r="X3" i="25"/>
  <c r="W3" i="25"/>
  <c r="V3" i="25"/>
  <c r="U3" i="25"/>
  <c r="T3" i="25"/>
  <c r="S3" i="25"/>
  <c r="R3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N9" i="25"/>
  <c r="M9" i="25"/>
  <c r="L9" i="25"/>
  <c r="K9" i="25"/>
  <c r="J9" i="25"/>
  <c r="I9" i="25"/>
  <c r="H9" i="25"/>
  <c r="G9" i="25"/>
  <c r="F9" i="25"/>
  <c r="E9" i="25"/>
  <c r="D9" i="25"/>
  <c r="C9" i="25"/>
  <c r="N8" i="25"/>
  <c r="M8" i="25"/>
  <c r="L8" i="25"/>
  <c r="K8" i="25"/>
  <c r="J8" i="25"/>
  <c r="I8" i="25"/>
  <c r="H8" i="25"/>
  <c r="G8" i="25"/>
  <c r="F8" i="25"/>
  <c r="E8" i="25"/>
  <c r="D8" i="25"/>
  <c r="C8" i="25"/>
  <c r="N7" i="25"/>
  <c r="M7" i="25"/>
  <c r="L7" i="25"/>
  <c r="K7" i="25"/>
  <c r="J7" i="25"/>
  <c r="I7" i="25"/>
  <c r="H7" i="25"/>
  <c r="G7" i="25"/>
  <c r="F7" i="25"/>
  <c r="E7" i="25"/>
  <c r="D7" i="25"/>
  <c r="C7" i="25"/>
  <c r="N6" i="25"/>
  <c r="M6" i="25"/>
  <c r="L6" i="25"/>
  <c r="K6" i="25"/>
  <c r="J6" i="25"/>
  <c r="I6" i="25"/>
  <c r="H6" i="25"/>
  <c r="G6" i="25"/>
  <c r="F6" i="25"/>
  <c r="E6" i="25"/>
  <c r="D6" i="25"/>
  <c r="C6" i="25"/>
  <c r="N5" i="25"/>
  <c r="M5" i="25"/>
  <c r="L5" i="25"/>
  <c r="K5" i="25"/>
  <c r="J5" i="25"/>
  <c r="I5" i="25"/>
  <c r="H5" i="25"/>
  <c r="G5" i="25"/>
  <c r="F5" i="25"/>
  <c r="E5" i="25"/>
  <c r="D5" i="25"/>
  <c r="C5" i="25"/>
  <c r="N4" i="25"/>
  <c r="M4" i="25"/>
  <c r="L4" i="25"/>
  <c r="K4" i="25"/>
  <c r="J4" i="25"/>
  <c r="I4" i="25"/>
  <c r="H4" i="25"/>
  <c r="G4" i="25"/>
  <c r="F4" i="25"/>
  <c r="E4" i="25"/>
  <c r="D4" i="25"/>
  <c r="C4" i="25"/>
  <c r="N3" i="25"/>
  <c r="M3" i="25"/>
  <c r="L3" i="25"/>
  <c r="K3" i="25"/>
  <c r="J3" i="25"/>
  <c r="I3" i="25"/>
  <c r="H3" i="25"/>
  <c r="G3" i="25"/>
  <c r="F3" i="25"/>
  <c r="E3" i="25"/>
  <c r="D3" i="25"/>
  <c r="C3" i="25"/>
  <c r="A122" i="16"/>
  <c r="D11" i="7" s="1"/>
  <c r="A119" i="16"/>
  <c r="A120" i="16"/>
  <c r="A18" i="16"/>
  <c r="B36" i="29" s="1"/>
  <c r="A17" i="16"/>
  <c r="J8" i="7" s="1"/>
  <c r="A102" i="16"/>
  <c r="A101" i="16"/>
  <c r="A100" i="16"/>
  <c r="A6" i="16"/>
  <c r="B2" i="7" s="1"/>
  <c r="A7" i="16"/>
  <c r="A8" i="16"/>
  <c r="C131" i="24" s="1"/>
  <c r="A9" i="16"/>
  <c r="M3" i="7" s="1"/>
  <c r="A10" i="16"/>
  <c r="B8" i="7" s="1"/>
  <c r="A11" i="16"/>
  <c r="E121" i="24" s="1"/>
  <c r="A12" i="16"/>
  <c r="E8" i="7" s="1"/>
  <c r="A13" i="16"/>
  <c r="A14" i="16"/>
  <c r="K136" i="24" s="1"/>
  <c r="A15" i="16"/>
  <c r="AF3" i="29" s="1"/>
  <c r="A16" i="16"/>
  <c r="AU3" i="29" s="1"/>
  <c r="A19" i="16"/>
  <c r="A20" i="16"/>
  <c r="A21" i="16"/>
  <c r="A22" i="16"/>
  <c r="A23" i="16"/>
  <c r="A24" i="16"/>
  <c r="A25" i="16"/>
  <c r="A26" i="16"/>
  <c r="A27" i="16"/>
  <c r="H143" i="24" s="1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C10" i="24" s="1"/>
  <c r="A70" i="16"/>
  <c r="C15" i="24" s="1"/>
  <c r="A73" i="16"/>
  <c r="A74" i="16"/>
  <c r="A75" i="16"/>
  <c r="C101" i="24" s="1"/>
  <c r="A76" i="16"/>
  <c r="A77" i="16"/>
  <c r="A78" i="16"/>
  <c r="A79" i="16"/>
  <c r="A80" i="16"/>
  <c r="A81" i="16"/>
  <c r="A82" i="16"/>
  <c r="A83" i="16"/>
  <c r="C104" i="24" s="1"/>
  <c r="A84" i="16"/>
  <c r="C141" i="24" s="1"/>
  <c r="A85" i="16"/>
  <c r="C142" i="24" s="1"/>
  <c r="A86" i="16"/>
  <c r="A87" i="16"/>
  <c r="A88" i="16"/>
  <c r="A89" i="16"/>
  <c r="A91" i="16"/>
  <c r="A92" i="16"/>
  <c r="A93" i="16"/>
  <c r="A94" i="16"/>
  <c r="A95" i="16"/>
  <c r="R8" i="7" s="1"/>
  <c r="A96" i="16"/>
  <c r="R9" i="7" s="1"/>
  <c r="A97" i="16"/>
  <c r="A98" i="16"/>
  <c r="A99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31" i="16"/>
  <c r="F12" i="24" s="1"/>
  <c r="A132" i="16"/>
  <c r="F1" i="15" s="1"/>
  <c r="A133" i="16"/>
  <c r="AM15" i="15" s="1"/>
  <c r="A134" i="16"/>
  <c r="D15" i="7" s="1"/>
  <c r="A136" i="16"/>
  <c r="D16" i="7" s="1"/>
  <c r="A137" i="16"/>
  <c r="C133" i="24" s="1"/>
  <c r="A138" i="16"/>
  <c r="A139" i="16"/>
  <c r="E84" i="24" s="1"/>
  <c r="A140" i="16"/>
  <c r="C71" i="24" s="1"/>
  <c r="A141" i="16"/>
  <c r="E85" i="24" s="1"/>
  <c r="A142" i="16"/>
  <c r="C87" i="24" s="1"/>
  <c r="A143" i="16"/>
  <c r="C89" i="24" s="1"/>
  <c r="A144" i="16"/>
  <c r="H87" i="24" s="1"/>
  <c r="A145" i="16"/>
  <c r="H89" i="24" s="1"/>
  <c r="A146" i="16"/>
  <c r="C93" i="24" s="1"/>
  <c r="A147" i="16"/>
  <c r="A148" i="16"/>
  <c r="A149" i="16"/>
  <c r="A150" i="16"/>
  <c r="L117" i="24" s="1"/>
  <c r="A151" i="16"/>
  <c r="C117" i="24" s="1"/>
  <c r="A152" i="16"/>
  <c r="AL89" i="15" s="1"/>
  <c r="A153" i="16"/>
  <c r="C115" i="24" s="1"/>
  <c r="A154" i="16"/>
  <c r="A2" i="28" s="1"/>
  <c r="A155" i="16"/>
  <c r="A5" i="28" s="1"/>
  <c r="A156" i="16"/>
  <c r="A24" i="28" s="1"/>
  <c r="A157" i="16"/>
  <c r="D95" i="24" s="1"/>
  <c r="A158" i="16"/>
  <c r="B38" i="28" s="1"/>
  <c r="A159" i="16"/>
  <c r="B20" i="28" s="1"/>
  <c r="A160" i="16"/>
  <c r="L97" i="24" s="1"/>
  <c r="A161" i="16"/>
  <c r="B40" i="28" s="1"/>
  <c r="A162" i="16"/>
  <c r="L95" i="24" s="1"/>
  <c r="A164" i="16"/>
  <c r="H130" i="24" s="1"/>
  <c r="A165" i="16"/>
  <c r="H118" i="24" s="1"/>
  <c r="A166" i="16"/>
  <c r="E6" i="7" s="1"/>
  <c r="A167" i="16"/>
  <c r="L107" i="24" s="1"/>
  <c r="A168" i="16"/>
  <c r="E133" i="24" s="1"/>
  <c r="A169" i="16"/>
  <c r="E134" i="24" s="1"/>
  <c r="A170" i="16"/>
  <c r="E120" i="24" s="1"/>
  <c r="A171" i="16"/>
  <c r="C126" i="24" s="1"/>
  <c r="A172" i="16"/>
  <c r="H127" i="24" s="1"/>
  <c r="A173" i="16"/>
  <c r="H128" i="24" s="1"/>
  <c r="A174" i="16"/>
  <c r="H129" i="24" s="1"/>
  <c r="A175" i="16"/>
  <c r="A176" i="16"/>
  <c r="I34" i="24" s="1"/>
  <c r="A177" i="16"/>
  <c r="D12" i="7" s="1"/>
  <c r="A178" i="16"/>
  <c r="D13" i="7" s="1"/>
  <c r="A179" i="16"/>
  <c r="D14" i="7" s="1"/>
  <c r="A180" i="16"/>
  <c r="C8" i="7" s="1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5" i="16"/>
  <c r="I87" i="14"/>
  <c r="I31" i="25"/>
  <c r="L121" i="24"/>
  <c r="E123" i="24"/>
  <c r="E119" i="24"/>
  <c r="J121" i="24"/>
  <c r="L106" i="24"/>
  <c r="B21" i="28"/>
  <c r="D98" i="24"/>
  <c r="C44" i="24"/>
  <c r="C57" i="24"/>
  <c r="G11" i="7"/>
  <c r="I13" i="7"/>
  <c r="I12" i="7"/>
  <c r="I10" i="7"/>
  <c r="I11" i="7"/>
  <c r="B19" i="28"/>
  <c r="C30" i="24"/>
  <c r="T13" i="15"/>
  <c r="T13" i="29" s="1"/>
  <c r="AX13" i="15"/>
  <c r="AW13" i="29" s="1"/>
  <c r="AI13" i="15"/>
  <c r="AH13" i="29" s="1"/>
  <c r="E13" i="15"/>
  <c r="E11" i="25" s="1"/>
  <c r="F81" i="24"/>
  <c r="C110" i="24"/>
  <c r="E112" i="24"/>
  <c r="C107" i="24"/>
  <c r="C19" i="24"/>
  <c r="J110" i="24"/>
  <c r="L110" i="24"/>
  <c r="G55" i="24"/>
  <c r="A3" i="26"/>
  <c r="I15" i="15"/>
  <c r="F40" i="24"/>
  <c r="F26" i="24"/>
  <c r="G68" i="24"/>
  <c r="G41" i="24"/>
  <c r="G27" i="24"/>
  <c r="B3" i="7"/>
  <c r="F67" i="24"/>
  <c r="B3" i="15"/>
  <c r="F8" i="7"/>
  <c r="I34" i="15"/>
  <c r="N8" i="7"/>
  <c r="I90" i="15"/>
  <c r="B16" i="15"/>
  <c r="I14" i="15"/>
  <c r="AF15" i="15"/>
  <c r="AM14" i="15"/>
  <c r="G89" i="15"/>
  <c r="F89" i="29" s="1"/>
  <c r="G33" i="15"/>
  <c r="G31" i="25" s="1"/>
  <c r="BB14" i="15"/>
  <c r="P34" i="15"/>
  <c r="F53" i="24"/>
  <c r="I31" i="14"/>
  <c r="BC12" i="27"/>
  <c r="BC13" i="27" s="1"/>
  <c r="BE12" i="27"/>
  <c r="BE13" i="27" s="1"/>
  <c r="BB12" i="27"/>
  <c r="BB13" i="27" s="1"/>
  <c r="BG12" i="27"/>
  <c r="BG13" i="27" s="1"/>
  <c r="AV12" i="27"/>
  <c r="AV13" i="27" s="1"/>
  <c r="BD12" i="27"/>
  <c r="BD13" i="27" s="1"/>
  <c r="BH12" i="27"/>
  <c r="BH13" i="27" s="1"/>
  <c r="AC12" i="27"/>
  <c r="AC13" i="27" s="1"/>
  <c r="R12" i="27"/>
  <c r="R13" i="27" s="1"/>
  <c r="AB12" i="27"/>
  <c r="AB13" i="27" s="1"/>
  <c r="Z12" i="27"/>
  <c r="Z13" i="27" s="1"/>
  <c r="S12" i="27"/>
  <c r="S13" i="27" s="1"/>
  <c r="AA12" i="27"/>
  <c r="AA13" i="27" s="1"/>
  <c r="T12" i="27"/>
  <c r="T13" i="27" s="1"/>
  <c r="AD12" i="27"/>
  <c r="AD13" i="27" s="1"/>
  <c r="BG33" i="27"/>
  <c r="BG34" i="27" s="1"/>
  <c r="AW33" i="27"/>
  <c r="AW34" i="27" s="1"/>
  <c r="BD33" i="27"/>
  <c r="BD34" i="27" s="1"/>
  <c r="BH33" i="27"/>
  <c r="BH34" i="27" s="1"/>
  <c r="Y33" i="27"/>
  <c r="Y34" i="27" s="1"/>
  <c r="AX33" i="27"/>
  <c r="AX34" i="27" s="1"/>
  <c r="AS33" i="27"/>
  <c r="AS34" i="27" s="1"/>
  <c r="AN33" i="27"/>
  <c r="AN34" i="27" s="1"/>
  <c r="AQ33" i="27"/>
  <c r="AQ34" i="27" s="1"/>
  <c r="BB33" i="27"/>
  <c r="BB34" i="27" s="1"/>
  <c r="AH33" i="27"/>
  <c r="AH34" i="27" s="1"/>
  <c r="S33" i="27"/>
  <c r="S34" i="27" s="1"/>
  <c r="F33" i="27"/>
  <c r="F34" i="27" s="1"/>
  <c r="AD33" i="27"/>
  <c r="AD34" i="27" s="1"/>
  <c r="BE33" i="27"/>
  <c r="BE34" i="27" s="1"/>
  <c r="V33" i="27"/>
  <c r="V34" i="27" s="1"/>
  <c r="AR33" i="27"/>
  <c r="AR34" i="27" s="1"/>
  <c r="P33" i="27"/>
  <c r="P34" i="27" s="1"/>
  <c r="AU33" i="27"/>
  <c r="AU34" i="27" s="1"/>
  <c r="BF33" i="27"/>
  <c r="BF34" i="27" s="1"/>
  <c r="D33" i="27"/>
  <c r="D34" i="27" s="1"/>
  <c r="AL33" i="27"/>
  <c r="AL34" i="27" s="1"/>
  <c r="W33" i="27"/>
  <c r="W34" i="27" s="1"/>
  <c r="AA33" i="27"/>
  <c r="AA34" i="27" s="1"/>
  <c r="BA33" i="27"/>
  <c r="BA34" i="27" s="1"/>
  <c r="AE33" i="27"/>
  <c r="AE34" i="27" s="1"/>
  <c r="AP33" i="27"/>
  <c r="AP34" i="27" s="1"/>
  <c r="AG33" i="27"/>
  <c r="AG34" i="27" s="1"/>
  <c r="AZ33" i="27"/>
  <c r="AZ34" i="27" s="1"/>
  <c r="Z33" i="27"/>
  <c r="Z34" i="27" s="1"/>
  <c r="AC33" i="27"/>
  <c r="AC34" i="27" s="1"/>
  <c r="AF33" i="27"/>
  <c r="AF34" i="27" s="1"/>
  <c r="U33" i="27"/>
  <c r="U34" i="27" s="1"/>
  <c r="AO33" i="27"/>
  <c r="AO34" i="27" s="1"/>
  <c r="AB33" i="27"/>
  <c r="AB34" i="27" s="1"/>
  <c r="T33" i="27"/>
  <c r="T34" i="27" s="1"/>
  <c r="AT33" i="27"/>
  <c r="AT34" i="27" s="1"/>
  <c r="X12" i="27"/>
  <c r="X13" i="27" s="1"/>
  <c r="Y12" i="27"/>
  <c r="Y13" i="27" s="1"/>
  <c r="I33" i="27"/>
  <c r="I34" i="27" s="1"/>
  <c r="H33" i="27"/>
  <c r="H34" i="27" s="1"/>
  <c r="K33" i="27"/>
  <c r="K34" i="27" s="1"/>
  <c r="J33" i="27"/>
  <c r="J34" i="27" s="1"/>
  <c r="G33" i="27"/>
  <c r="G34" i="27" s="1"/>
  <c r="L33" i="27"/>
  <c r="L34" i="27" s="1"/>
  <c r="AX12" i="27"/>
  <c r="AX13" i="27" s="1"/>
  <c r="AW12" i="27"/>
  <c r="AW13" i="27" s="1"/>
  <c r="U11" i="14"/>
  <c r="U11" i="25"/>
  <c r="K10" i="7"/>
  <c r="W90" i="15" l="1"/>
  <c r="E109" i="24"/>
  <c r="T11" i="14"/>
  <c r="B15" i="15"/>
  <c r="Q15" i="15"/>
  <c r="D28" i="24"/>
  <c r="G28" i="24"/>
  <c r="B5" i="7"/>
  <c r="C118" i="24"/>
  <c r="T11" i="25"/>
  <c r="D55" i="24"/>
  <c r="G69" i="24"/>
  <c r="L98" i="24"/>
  <c r="A1" i="28"/>
  <c r="E136" i="24"/>
  <c r="S13" i="29"/>
  <c r="BB15" i="15"/>
  <c r="G42" i="24"/>
  <c r="I110" i="24"/>
  <c r="C106" i="24"/>
  <c r="A25" i="28"/>
  <c r="E118" i="24"/>
  <c r="E135" i="24"/>
  <c r="H31" i="25"/>
  <c r="D42" i="24"/>
  <c r="P90" i="15"/>
  <c r="W34" i="15"/>
  <c r="B4" i="7"/>
  <c r="D5" i="7"/>
  <c r="L132" i="24"/>
  <c r="C116" i="24"/>
  <c r="G31" i="14"/>
  <c r="D69" i="24"/>
  <c r="AU15" i="15"/>
  <c r="X15" i="15"/>
  <c r="E107" i="24"/>
  <c r="L133" i="24"/>
  <c r="K121" i="24"/>
  <c r="K110" i="24"/>
  <c r="G8" i="7"/>
  <c r="H133" i="24"/>
  <c r="Q3" i="15"/>
  <c r="H107" i="24"/>
  <c r="AX11" i="25"/>
  <c r="AY11" i="14"/>
  <c r="G33" i="29"/>
  <c r="AY11" i="25"/>
  <c r="G11" i="27"/>
  <c r="G11" i="14"/>
  <c r="A163" i="16"/>
  <c r="H93" i="24" s="1"/>
  <c r="A135" i="16"/>
  <c r="C12" i="24"/>
  <c r="H8" i="7"/>
  <c r="AF3" i="15"/>
  <c r="A1" i="15"/>
  <c r="H87" i="14"/>
  <c r="H87" i="25"/>
  <c r="C84" i="24"/>
  <c r="G83" i="24"/>
  <c r="L136" i="24"/>
  <c r="D96" i="24"/>
  <c r="Q3" i="29"/>
  <c r="AF14" i="15"/>
  <c r="AI11" i="25"/>
  <c r="B90" i="15"/>
  <c r="D27" i="24"/>
  <c r="C35" i="27"/>
  <c r="L118" i="24"/>
  <c r="AD1" i="15"/>
  <c r="Q14" i="15"/>
  <c r="B34" i="15"/>
  <c r="D68" i="24"/>
  <c r="H120" i="24"/>
  <c r="C136" i="24"/>
  <c r="AU3" i="15"/>
  <c r="AI11" i="14"/>
  <c r="D54" i="24"/>
  <c r="B14" i="15"/>
  <c r="M13" i="15"/>
  <c r="N11" i="25" s="1"/>
  <c r="B37" i="28"/>
  <c r="I8" i="7"/>
  <c r="D82" i="24"/>
  <c r="E7" i="7"/>
  <c r="AU14" i="15"/>
  <c r="B18" i="28"/>
  <c r="L96" i="24"/>
  <c r="H109" i="24"/>
  <c r="H135" i="24"/>
  <c r="A6" i="28"/>
  <c r="R91" i="24"/>
  <c r="G82" i="24"/>
  <c r="E5" i="7"/>
  <c r="U11" i="27"/>
  <c r="AE7" i="29"/>
  <c r="J10" i="7"/>
  <c r="BI22" i="29"/>
  <c r="AJ11" i="14"/>
  <c r="AJ11" i="25"/>
  <c r="AI13" i="29"/>
  <c r="AY11" i="27"/>
  <c r="AZ11" i="27"/>
  <c r="BI9" i="29"/>
  <c r="BY90" i="27"/>
  <c r="BY91" i="27" s="1"/>
  <c r="AE90" i="27"/>
  <c r="AE91" i="27" s="1"/>
  <c r="AN87" i="25"/>
  <c r="G11" i="25"/>
  <c r="F11" i="25"/>
  <c r="E13" i="29"/>
  <c r="F11" i="27"/>
  <c r="H11" i="27"/>
  <c r="P8" i="29"/>
  <c r="P7" i="29"/>
  <c r="AM11" i="27"/>
  <c r="G13" i="7"/>
  <c r="F10" i="7"/>
  <c r="F12" i="7"/>
  <c r="F13" i="29"/>
  <c r="F13" i="7"/>
  <c r="K12" i="7"/>
  <c r="G12" i="7"/>
  <c r="H33" i="29"/>
  <c r="J13" i="7"/>
  <c r="H89" i="29"/>
  <c r="CR73" i="29"/>
  <c r="BI8" i="29"/>
  <c r="AZ11" i="25"/>
  <c r="H13" i="7"/>
  <c r="AN11" i="27"/>
  <c r="O11" i="25"/>
  <c r="E113" i="24"/>
  <c r="E124" i="24"/>
  <c r="E139" i="24"/>
  <c r="N11" i="7"/>
  <c r="AM87" i="25"/>
  <c r="AM87" i="14"/>
  <c r="AK89" i="29"/>
  <c r="AL87" i="14"/>
  <c r="AL89" i="29"/>
  <c r="AL87" i="25"/>
  <c r="AV14" i="27"/>
  <c r="H134" i="24"/>
  <c r="H119" i="24"/>
  <c r="J107" i="24"/>
  <c r="C92" i="27"/>
  <c r="F11" i="14"/>
  <c r="D13" i="29"/>
  <c r="B36" i="15"/>
  <c r="BF13" i="15"/>
  <c r="C14" i="27"/>
  <c r="M12" i="27" s="1"/>
  <c r="M13" i="27" s="1"/>
  <c r="D7" i="7"/>
  <c r="C132" i="24"/>
  <c r="I121" i="24"/>
  <c r="K8" i="7"/>
  <c r="G87" i="14"/>
  <c r="G87" i="25"/>
  <c r="E11" i="14"/>
  <c r="G89" i="29"/>
  <c r="CR89" i="29" s="1"/>
  <c r="E110" i="24"/>
  <c r="C105" i="24"/>
  <c r="AX33" i="15"/>
  <c r="AG14" i="27"/>
  <c r="H108" i="24"/>
  <c r="I136" i="24"/>
  <c r="B3" i="29"/>
  <c r="J136" i="24"/>
  <c r="B16" i="29"/>
  <c r="M13" i="29"/>
  <c r="D8" i="7"/>
  <c r="R14" i="27"/>
  <c r="V12" i="27" s="1"/>
  <c r="V13" i="27" s="1"/>
  <c r="H12" i="7"/>
  <c r="AL11" i="27"/>
  <c r="BE89" i="27"/>
  <c r="E32" i="27"/>
  <c r="E33" i="27" s="1"/>
  <c r="Q32" i="27"/>
  <c r="Q33" i="27" s="1"/>
  <c r="Q34" i="27" s="1"/>
  <c r="BQ89" i="27"/>
  <c r="M8" i="7"/>
  <c r="AX13" i="29"/>
  <c r="AX11" i="14"/>
  <c r="C121" i="24"/>
  <c r="J133" i="24"/>
  <c r="M89" i="27"/>
  <c r="Y89" i="27"/>
  <c r="AK89" i="27"/>
  <c r="AK90" i="27" s="1"/>
  <c r="AK91" i="27" s="1"/>
  <c r="BU89" i="27"/>
  <c r="CG89" i="27"/>
  <c r="CK89" i="27"/>
  <c r="BI89" i="27"/>
  <c r="H31" i="14"/>
  <c r="M11" i="14"/>
  <c r="F33" i="29"/>
  <c r="AB13" i="15"/>
  <c r="B39" i="28"/>
  <c r="D97" i="24"/>
  <c r="AQ13" i="15"/>
  <c r="E108" i="24"/>
  <c r="J12" i="7"/>
  <c r="G10" i="7"/>
  <c r="D6" i="7"/>
  <c r="J118" i="24"/>
  <c r="E89" i="27"/>
  <c r="E90" i="27" s="1"/>
  <c r="Q89" i="27"/>
  <c r="Q90" i="27" s="1"/>
  <c r="Q91" i="27" s="1"/>
  <c r="AC89" i="27"/>
  <c r="BH11" i="25"/>
  <c r="AK11" i="14"/>
  <c r="AD11" i="25"/>
  <c r="X14" i="15"/>
  <c r="AJ13" i="29"/>
  <c r="N11" i="14" l="1"/>
  <c r="M11" i="25"/>
  <c r="L13" i="29"/>
  <c r="CR90" i="29"/>
  <c r="K14" i="7" s="1"/>
  <c r="AY12" i="27"/>
  <c r="AY13" i="27" s="1"/>
  <c r="I16" i="7" s="1"/>
  <c r="K90" i="27"/>
  <c r="K91" i="27" s="1"/>
  <c r="CO90" i="27"/>
  <c r="CO91" i="27" s="1"/>
  <c r="AX90" i="27"/>
  <c r="AX91" i="27" s="1"/>
  <c r="BF90" i="27"/>
  <c r="BF91" i="27" s="1"/>
  <c r="BN90" i="27"/>
  <c r="BN91" i="27" s="1"/>
  <c r="X90" i="27"/>
  <c r="X91" i="27" s="1"/>
  <c r="CQ90" i="27"/>
  <c r="CQ91" i="27" s="1"/>
  <c r="I90" i="27"/>
  <c r="I91" i="27" s="1"/>
  <c r="BV90" i="27"/>
  <c r="BV91" i="27" s="1"/>
  <c r="CD90" i="27"/>
  <c r="CD91" i="27" s="1"/>
  <c r="BL90" i="27"/>
  <c r="BL91" i="27" s="1"/>
  <c r="O90" i="27"/>
  <c r="O91" i="27" s="1"/>
  <c r="J90" i="27"/>
  <c r="J91" i="27" s="1"/>
  <c r="CL90" i="27"/>
  <c r="CL91" i="27" s="1"/>
  <c r="BC90" i="27"/>
  <c r="BC91" i="27" s="1"/>
  <c r="BG90" i="27"/>
  <c r="BG91" i="27" s="1"/>
  <c r="BO90" i="27"/>
  <c r="BO91" i="27" s="1"/>
  <c r="F90" i="27"/>
  <c r="F91" i="27" s="1"/>
  <c r="BR90" i="27"/>
  <c r="BR91" i="27" s="1"/>
  <c r="CJ90" i="27"/>
  <c r="CJ91" i="27" s="1"/>
  <c r="AJ90" i="27"/>
  <c r="AJ91" i="27" s="1"/>
  <c r="R90" i="27"/>
  <c r="R91" i="27" s="1"/>
  <c r="AR90" i="27"/>
  <c r="AR91" i="27" s="1"/>
  <c r="AH90" i="27"/>
  <c r="AH91" i="27" s="1"/>
  <c r="AM90" i="27"/>
  <c r="AM91" i="27" s="1"/>
  <c r="AI90" i="27"/>
  <c r="AI91" i="27" s="1"/>
  <c r="H90" i="27"/>
  <c r="H91" i="27" s="1"/>
  <c r="CM90" i="27"/>
  <c r="CM91" i="27" s="1"/>
  <c r="AS90" i="27"/>
  <c r="AS91" i="27" s="1"/>
  <c r="BA90" i="27"/>
  <c r="BA91" i="27" s="1"/>
  <c r="BH90" i="27"/>
  <c r="BH91" i="27" s="1"/>
  <c r="AN90" i="27"/>
  <c r="AN91" i="27" s="1"/>
  <c r="P90" i="27"/>
  <c r="P91" i="27" s="1"/>
  <c r="AD90" i="27"/>
  <c r="AD91" i="27" s="1"/>
  <c r="AT90" i="27"/>
  <c r="AT91" i="27" s="1"/>
  <c r="S90" i="27"/>
  <c r="S91" i="27" s="1"/>
  <c r="CF90" i="27"/>
  <c r="CF91" i="27" s="1"/>
  <c r="BB90" i="27"/>
  <c r="BB91" i="27" s="1"/>
  <c r="CN90" i="27"/>
  <c r="CN91" i="27" s="1"/>
  <c r="V90" i="27"/>
  <c r="V91" i="27" s="1"/>
  <c r="AY90" i="27"/>
  <c r="AY91" i="27" s="1"/>
  <c r="T90" i="27"/>
  <c r="T91" i="27" s="1"/>
  <c r="CH90" i="27"/>
  <c r="CH91" i="27" s="1"/>
  <c r="BJ90" i="27"/>
  <c r="BJ91" i="27" s="1"/>
  <c r="AF90" i="27"/>
  <c r="AF91" i="27" s="1"/>
  <c r="BW90" i="27"/>
  <c r="BW91" i="27" s="1"/>
  <c r="AU90" i="27"/>
  <c r="AU91" i="27" s="1"/>
  <c r="AL90" i="27"/>
  <c r="AL91" i="27" s="1"/>
  <c r="CC90" i="27"/>
  <c r="CC91" i="27" s="1"/>
  <c r="BK90" i="27"/>
  <c r="BK91" i="27" s="1"/>
  <c r="CP90" i="27"/>
  <c r="CP91" i="27" s="1"/>
  <c r="CE90" i="27"/>
  <c r="CE91" i="27" s="1"/>
  <c r="W90" i="27"/>
  <c r="W91" i="27" s="1"/>
  <c r="CB90" i="27"/>
  <c r="CB91" i="27" s="1"/>
  <c r="D90" i="27"/>
  <c r="D91" i="27" s="1"/>
  <c r="AZ90" i="27"/>
  <c r="AZ91" i="27" s="1"/>
  <c r="BP90" i="27"/>
  <c r="BP91" i="27" s="1"/>
  <c r="BD90" i="27"/>
  <c r="BD91" i="27" s="1"/>
  <c r="AA90" i="27"/>
  <c r="AA91" i="27" s="1"/>
  <c r="AB90" i="27"/>
  <c r="AB91" i="27" s="1"/>
  <c r="C90" i="27"/>
  <c r="C91" i="27" s="1"/>
  <c r="Z90" i="27"/>
  <c r="Z91" i="27" s="1"/>
  <c r="G90" i="27"/>
  <c r="G91" i="27" s="1"/>
  <c r="N90" i="27"/>
  <c r="N91" i="27" s="1"/>
  <c r="BM90" i="27"/>
  <c r="BM91" i="27" s="1"/>
  <c r="AO90" i="27"/>
  <c r="AO91" i="27" s="1"/>
  <c r="AW90" i="27"/>
  <c r="AW91" i="27" s="1"/>
  <c r="AG90" i="27"/>
  <c r="AG91" i="27" s="1"/>
  <c r="U90" i="27"/>
  <c r="U91" i="27" s="1"/>
  <c r="CG90" i="27"/>
  <c r="CG91" i="27" s="1"/>
  <c r="AV90" i="27"/>
  <c r="AV91" i="27" s="1"/>
  <c r="BI90" i="27"/>
  <c r="BI91" i="27" s="1"/>
  <c r="CK90" i="27"/>
  <c r="CK91" i="27" s="1"/>
  <c r="BQ90" i="27"/>
  <c r="BQ91" i="27" s="1"/>
  <c r="BU90" i="27"/>
  <c r="BU91" i="27" s="1"/>
  <c r="AQ90" i="27"/>
  <c r="AQ91" i="27" s="1"/>
  <c r="CI90" i="27"/>
  <c r="CI91" i="27" s="1"/>
  <c r="BE90" i="27"/>
  <c r="BE91" i="27" s="1"/>
  <c r="CA90" i="27"/>
  <c r="CA91" i="27" s="1"/>
  <c r="BX90" i="27"/>
  <c r="BX91" i="27" s="1"/>
  <c r="Y90" i="27"/>
  <c r="Y91" i="27" s="1"/>
  <c r="BT90" i="27"/>
  <c r="BT91" i="27" s="1"/>
  <c r="AP90" i="27"/>
  <c r="AP91" i="27" s="1"/>
  <c r="AC90" i="27"/>
  <c r="AC91" i="27" s="1"/>
  <c r="BS90" i="27"/>
  <c r="BS91" i="27" s="1"/>
  <c r="BZ90" i="27"/>
  <c r="BZ91" i="27" s="1"/>
  <c r="N12" i="27"/>
  <c r="N13" i="27" s="1"/>
  <c r="G12" i="27"/>
  <c r="G13" i="27" s="1"/>
  <c r="M90" i="27"/>
  <c r="M91" i="27" s="1"/>
  <c r="E91" i="27"/>
  <c r="L90" i="27"/>
  <c r="L91" i="27" s="1"/>
  <c r="E34" i="27"/>
  <c r="J16" i="7" s="1"/>
  <c r="J15" i="7"/>
  <c r="AZ12" i="27"/>
  <c r="AZ13" i="27" s="1"/>
  <c r="W12" i="27"/>
  <c r="W13" i="27" s="1"/>
  <c r="U12" i="27"/>
  <c r="AN12" i="27"/>
  <c r="AN13" i="27" s="1"/>
  <c r="AM12" i="27"/>
  <c r="AM13" i="27" s="1"/>
  <c r="AJ12" i="27"/>
  <c r="AJ13" i="27" s="1"/>
  <c r="AH12" i="27"/>
  <c r="AH13" i="27" s="1"/>
  <c r="AP12" i="27"/>
  <c r="AP13" i="27" s="1"/>
  <c r="AI12" i="27"/>
  <c r="AI13" i="27" s="1"/>
  <c r="AS12" i="27"/>
  <c r="AS13" i="27" s="1"/>
  <c r="AQ12" i="27"/>
  <c r="AQ13" i="27" s="1"/>
  <c r="AG12" i="27"/>
  <c r="AG13" i="27" s="1"/>
  <c r="AO12" i="27"/>
  <c r="AO13" i="27" s="1"/>
  <c r="AK12" i="27"/>
  <c r="AK13" i="27" s="1"/>
  <c r="AR12" i="27"/>
  <c r="AR13" i="27" s="1"/>
  <c r="F12" i="27"/>
  <c r="F13" i="27" s="1"/>
  <c r="L12" i="27"/>
  <c r="L13" i="27" s="1"/>
  <c r="C12" i="27"/>
  <c r="I12" i="27"/>
  <c r="I13" i="27" s="1"/>
  <c r="H12" i="27"/>
  <c r="H13" i="27" s="1"/>
  <c r="J12" i="27"/>
  <c r="J13" i="27" s="1"/>
  <c r="O12" i="27"/>
  <c r="O13" i="27" s="1"/>
  <c r="E12" i="27"/>
  <c r="E13" i="27" s="1"/>
  <c r="D12" i="27"/>
  <c r="D13" i="27" s="1"/>
  <c r="K12" i="27"/>
  <c r="K13" i="27" s="1"/>
  <c r="P13" i="29"/>
  <c r="P14" i="29" s="1"/>
  <c r="F14" i="7" s="1"/>
  <c r="N13" i="7"/>
  <c r="AL12" i="27"/>
  <c r="N12" i="7"/>
  <c r="AQ13" i="29"/>
  <c r="AQ11" i="25"/>
  <c r="AQ11" i="14"/>
  <c r="AR11" i="14"/>
  <c r="AP13" i="29"/>
  <c r="AR11" i="25"/>
  <c r="AY31" i="25"/>
  <c r="AW33" i="29"/>
  <c r="AX33" i="29"/>
  <c r="AY31" i="14"/>
  <c r="AX31" i="25"/>
  <c r="AX31" i="14"/>
  <c r="BG11" i="14"/>
  <c r="BF11" i="25"/>
  <c r="BE13" i="29"/>
  <c r="BF11" i="14"/>
  <c r="BF13" i="29"/>
  <c r="BG11" i="25"/>
  <c r="AB11" i="25"/>
  <c r="AC11" i="25"/>
  <c r="AA13" i="29"/>
  <c r="AB11" i="14"/>
  <c r="AB13" i="29"/>
  <c r="AC11" i="14"/>
  <c r="N10" i="7"/>
  <c r="BI33" i="29" l="1"/>
  <c r="BI34" i="29" s="1"/>
  <c r="J14" i="7" s="1"/>
  <c r="AT13" i="29"/>
  <c r="AT14" i="29" s="1"/>
  <c r="H14" i="7" s="1"/>
  <c r="BI13" i="29"/>
  <c r="BI14" i="29" s="1"/>
  <c r="I14" i="7" s="1"/>
  <c r="K15" i="7"/>
  <c r="K16" i="7"/>
  <c r="I15" i="7"/>
  <c r="U13" i="27"/>
  <c r="G16" i="7" s="1"/>
  <c r="G15" i="7"/>
  <c r="C13" i="27"/>
  <c r="F16" i="7" s="1"/>
  <c r="F15" i="7"/>
  <c r="AL13" i="27"/>
  <c r="H16" i="7" s="1"/>
  <c r="H15" i="7"/>
  <c r="AE13" i="29"/>
  <c r="AE14" i="29" s="1"/>
  <c r="G14" i="7" s="1"/>
  <c r="N15" i="7" l="1"/>
  <c r="N16" i="7"/>
  <c r="N14" i="7"/>
</calcChain>
</file>

<file path=xl/sharedStrings.xml><?xml version="1.0" encoding="utf-8"?>
<sst xmlns="http://schemas.openxmlformats.org/spreadsheetml/2006/main" count="694" uniqueCount="509">
  <si>
    <t>Total</t>
  </si>
  <si>
    <t>Référence</t>
  </si>
  <si>
    <t>Champ PV 1</t>
  </si>
  <si>
    <t>Champ PV 2</t>
  </si>
  <si>
    <t>Champ PV 3</t>
  </si>
  <si>
    <t>Champ PV 4</t>
  </si>
  <si>
    <t>Champ PV 5</t>
  </si>
  <si>
    <t>Champ PV 6</t>
  </si>
  <si>
    <t>Champ PV 7</t>
  </si>
  <si>
    <t>(pattes et brides noires)</t>
  </si>
  <si>
    <t>nomenclature pièces</t>
  </si>
  <si>
    <t>Ecrou carré M5</t>
  </si>
  <si>
    <t>Prix par champ</t>
  </si>
  <si>
    <t>Inscrire votre remise</t>
  </si>
  <si>
    <t>VOTRE COMMANDE</t>
  </si>
  <si>
    <t>Unité de vente</t>
  </si>
  <si>
    <t>Prix unitaire</t>
  </si>
  <si>
    <t>Prix unitaire après remise</t>
  </si>
  <si>
    <t>Complément</t>
  </si>
  <si>
    <t>Instructions :</t>
  </si>
  <si>
    <t>pièces noires : tapez 1</t>
  </si>
  <si>
    <t>Prix par watt</t>
  </si>
  <si>
    <t>Poids en g</t>
  </si>
  <si>
    <t>Poids des accessoires :</t>
  </si>
  <si>
    <t>Poids en kg</t>
  </si>
  <si>
    <t>Poids en kg/m²</t>
  </si>
  <si>
    <t>Puissance module en watt</t>
  </si>
  <si>
    <t>Puissance de l'installation en watt</t>
  </si>
  <si>
    <t>Poids moyen d'une palette :</t>
  </si>
  <si>
    <t>Champ PV 8</t>
  </si>
  <si>
    <t>Champ PV 9</t>
  </si>
  <si>
    <t>Champ PV 10</t>
  </si>
  <si>
    <t>Champ PV 11</t>
  </si>
  <si>
    <t>Champ PV 12</t>
  </si>
  <si>
    <t>Champ PV 13</t>
  </si>
  <si>
    <t>Champ PV 14</t>
  </si>
  <si>
    <t>Abergement haut 1001</t>
  </si>
  <si>
    <t>Abergement haut gauche 1001</t>
  </si>
  <si>
    <t>Abergement haut droit 1001</t>
  </si>
  <si>
    <t>Abergement haut centre 1001</t>
  </si>
  <si>
    <t>colonne choisie</t>
  </si>
  <si>
    <t>français</t>
  </si>
  <si>
    <t>anglais</t>
  </si>
  <si>
    <t>English</t>
  </si>
  <si>
    <t>YOUR DISCOUNT</t>
  </si>
  <si>
    <t>Quantity for each kit</t>
  </si>
  <si>
    <t>YOUR ORDER</t>
  </si>
  <si>
    <t>Reference</t>
  </si>
  <si>
    <t>Part's name</t>
  </si>
  <si>
    <t>Weight in g</t>
  </si>
  <si>
    <t>Field PV 1</t>
  </si>
  <si>
    <t>Field PV 2</t>
  </si>
  <si>
    <t>Field PV 3</t>
  </si>
  <si>
    <t>Field PV 4</t>
  </si>
  <si>
    <t>Field PV 5</t>
  </si>
  <si>
    <t>Field PV 6</t>
  </si>
  <si>
    <t>Field PV 7</t>
  </si>
  <si>
    <t>Field PV 8</t>
  </si>
  <si>
    <t>Field PV 9</t>
  </si>
  <si>
    <t>Field PV 10</t>
  </si>
  <si>
    <t>Field PV 11</t>
  </si>
  <si>
    <t>Field PV 12</t>
  </si>
  <si>
    <t>Field PV 13</t>
  </si>
  <si>
    <t>Field PV 14</t>
  </si>
  <si>
    <t>Complement</t>
  </si>
  <si>
    <t>Selling Unit</t>
  </si>
  <si>
    <t>Qté commande</t>
  </si>
  <si>
    <t>Qty ordered</t>
  </si>
  <si>
    <t>Nbr Selling Unit</t>
  </si>
  <si>
    <t>Unit Price</t>
  </si>
  <si>
    <t>Unit price after discount</t>
  </si>
  <si>
    <t>Top flashing 1001</t>
  </si>
  <si>
    <t>square nuts M5</t>
  </si>
  <si>
    <t>Top left flashing 1001</t>
  </si>
  <si>
    <t>Top right flashing 1001</t>
  </si>
  <si>
    <t>Top central flashing 1001</t>
  </si>
  <si>
    <t>Price per field</t>
  </si>
  <si>
    <t>Module's power in watt</t>
  </si>
  <si>
    <t>Power installed in watt</t>
  </si>
  <si>
    <t>Price per watt</t>
  </si>
  <si>
    <t>Weight in kg</t>
  </si>
  <si>
    <t>Weight in kg/m²</t>
  </si>
  <si>
    <t>Palet's average weight</t>
  </si>
  <si>
    <t>nombre de palettes d'accessoires :</t>
  </si>
  <si>
    <t>Number of accessories pallets</t>
  </si>
  <si>
    <t>Accessories weight</t>
  </si>
  <si>
    <t xml:space="preserve">NOTA : Les palettes sont non gerbables.                                                                                                    Ces indications de colisage devront être confirmées ultérieurement. Elles peuvent varier selon l'agencement retenu par l'atelier. Elles ne sauraient nous engager. </t>
  </si>
  <si>
    <t>1. Dans l'onglet "Création champs PV"</t>
  </si>
  <si>
    <t>1. In the sheet "Création champs PV"</t>
  </si>
  <si>
    <t>Black parts : type 1</t>
  </si>
  <si>
    <t>(Black clamp and bracked)</t>
  </si>
  <si>
    <t>Number of module :</t>
  </si>
  <si>
    <t>Lib22 français</t>
  </si>
  <si>
    <t>Lib22 anglais</t>
  </si>
  <si>
    <t>Choisissez votre langue</t>
  </si>
  <si>
    <t>Select your language</t>
  </si>
  <si>
    <t xml:space="preserve"> </t>
  </si>
  <si>
    <t>Vous devez vérifier dans le tableau des compatibilités sur notre site internet : www.irfts.com (Téléchargement).</t>
  </si>
  <si>
    <t>(Voir le paragraphe 5).</t>
  </si>
  <si>
    <t>ou bien retirer des pièces (exemple : -10).</t>
  </si>
  <si>
    <t>or remove parts (example : -10).</t>
  </si>
  <si>
    <t>6 points de fixation : tapez 1</t>
  </si>
  <si>
    <t>For 2 additional brackets : type 1</t>
  </si>
  <si>
    <t xml:space="preserve">2.1 For 2 additional brackets (according to roof structure and wind/snow load, see installation manual p11-12) type "1"  in the yellow cell under the PV field </t>
  </si>
  <si>
    <t>Check on the compatibility list if your module requires middle clamp standard or large. Internet site : www.irfts.com (download).</t>
  </si>
  <si>
    <t>If the module requires Middle clamp (large), you must manually add Middle clamp (large) and remove Middle clamp (standard),</t>
  </si>
  <si>
    <t>(See paragraph 5).</t>
  </si>
  <si>
    <t>End clamp Evolution</t>
  </si>
  <si>
    <t>End clamp black Evolution</t>
  </si>
  <si>
    <t>Middle clamp Evolution</t>
  </si>
  <si>
    <t>Middle clamp (large) Evolution</t>
  </si>
  <si>
    <t>Middle clamp black Evolution</t>
  </si>
  <si>
    <t>Middle clamp black  (large) Evolution</t>
  </si>
  <si>
    <t>End bracket portrait/landscape Evolution</t>
  </si>
  <si>
    <t>End bracket portrait/landscape black Evolution</t>
  </si>
  <si>
    <t>Middle bracket portrait/landscape Evolution</t>
  </si>
  <si>
    <t>Si votre module a une épaisseur comprise entre 30 et 40 mm, il est nécessaire de commander des vis M6 x 30,</t>
  </si>
  <si>
    <t>If your module has a thickness between 30 to 40 mm, it is necessary to order scews M6 X 30,</t>
  </si>
  <si>
    <t>vous devez ajouter manuellement  des vis M6 x 30 et enlever les vis M6 x 40 (Voir le paragraphe 5).</t>
  </si>
  <si>
    <t>You must manually add screws M6 X 30 and remove the M6 X 40 (See paragraph 5).</t>
  </si>
  <si>
    <t>BRIDE SIMPLE Evolution</t>
  </si>
  <si>
    <t>BRIDE SIMPLE NOIRE Evolution</t>
  </si>
  <si>
    <t>BRIDE DOUBLE Evolution</t>
  </si>
  <si>
    <t>BRIDE DOUBLE (large) Evolution</t>
  </si>
  <si>
    <t>BRIDE DOUBLE NOIRE Evolution</t>
  </si>
  <si>
    <t>BRIDE DOUBLE NOIRE (large) Evolution</t>
  </si>
  <si>
    <t>PATTE SIMPLE Evolution</t>
  </si>
  <si>
    <t>PATTE SIMPLE NOIRE Evolution</t>
  </si>
  <si>
    <t>PATTE DOUBLE Evolution</t>
  </si>
  <si>
    <t>VIS DE PATTE 6 x 40</t>
  </si>
  <si>
    <t>VIS DE BRIDE CHC M6 x 40 (module 40 à 50)</t>
  </si>
  <si>
    <t>VIS DE BRIDE CHC M6 x 30 (module 30 à 40)</t>
  </si>
  <si>
    <t>clamp's screw M6 x 40 (panel 40 to 50mm)</t>
  </si>
  <si>
    <t>Clamp's screw M6 x 30 (panel 30 to 40mm)</t>
  </si>
  <si>
    <t>Bracket's screw 6 x 40</t>
  </si>
  <si>
    <t>FRISE LATERALE 30/15</t>
  </si>
  <si>
    <t>FRISE SUPERIEURE 70/27</t>
  </si>
  <si>
    <t>side frieze</t>
  </si>
  <si>
    <t>Top frieze</t>
  </si>
  <si>
    <t>oui</t>
  </si>
  <si>
    <t>non</t>
  </si>
  <si>
    <t>Avec FRISE LATERALE 30/15 1,18m</t>
  </si>
  <si>
    <t>Avec FRISE SUPERIEUR 70/27</t>
  </si>
  <si>
    <t>With side frieze 30/15 1,18m</t>
  </si>
  <si>
    <t>With Top frieze 70/27</t>
  </si>
  <si>
    <t>yes</t>
  </si>
  <si>
    <t xml:space="preserve">no </t>
  </si>
  <si>
    <t>MOUNTING TOOL</t>
  </si>
  <si>
    <t>KIT ABERGEMENT VELUX MK06</t>
  </si>
  <si>
    <t>KIT ABERGEMENT VELUX MK08</t>
  </si>
  <si>
    <t>VELUX MK08 flashing Kit</t>
  </si>
  <si>
    <t>VELUX MK06 flashing Kit</t>
  </si>
  <si>
    <t>Italiano</t>
  </si>
  <si>
    <t>IL TUO SCONTO</t>
  </si>
  <si>
    <t>Quantità per ogni kit</t>
  </si>
  <si>
    <t>IL TUO ORDINE</t>
  </si>
  <si>
    <t>Identificativo componenti</t>
  </si>
  <si>
    <t>Peso in g</t>
  </si>
  <si>
    <t>Campo PV 1</t>
  </si>
  <si>
    <t>Campo PV 2</t>
  </si>
  <si>
    <t>Campo PV 3</t>
  </si>
  <si>
    <t>Campo PV 4</t>
  </si>
  <si>
    <t>Campo PV 5</t>
  </si>
  <si>
    <t>Campo PV 6</t>
  </si>
  <si>
    <t>Campo PV 7</t>
  </si>
  <si>
    <t>Campo PV 8</t>
  </si>
  <si>
    <t>Campo PV 9</t>
  </si>
  <si>
    <t>Campo PV 10</t>
  </si>
  <si>
    <t>Campo PV 11</t>
  </si>
  <si>
    <t>Campo PV 12</t>
  </si>
  <si>
    <t>Campo PV 13</t>
  </si>
  <si>
    <t>Campo PV 14</t>
  </si>
  <si>
    <t>Accessori</t>
  </si>
  <si>
    <t>Totale</t>
  </si>
  <si>
    <t>Unità acquistabili</t>
  </si>
  <si>
    <t>Quantità ordinate</t>
  </si>
  <si>
    <t>Numero di quantità vendibili</t>
  </si>
  <si>
    <t>Prezzo unitario</t>
  </si>
  <si>
    <t>Prezzo unitario scontato</t>
  </si>
  <si>
    <t>guarnizione di protezione laterale</t>
  </si>
  <si>
    <t>guarnizione di protezione superiore</t>
  </si>
  <si>
    <t>Scossalina superiore 1001</t>
  </si>
  <si>
    <t>Clamp terminale Evolution</t>
  </si>
  <si>
    <t>Clamp terminale nera Evolution</t>
  </si>
  <si>
    <t>Clamp intermedia Evolution</t>
  </si>
  <si>
    <t>Clamp Intermedia (large) Evolution</t>
  </si>
  <si>
    <t>Clamp intermedia nera Evolution</t>
  </si>
  <si>
    <t>Clamp intermedia nera (large) Evolution</t>
  </si>
  <si>
    <t>Staffa terminale portrait/landscape Evolution</t>
  </si>
  <si>
    <t>Staffa terminale nera portrait/landscape Evolution</t>
  </si>
  <si>
    <t>Staffa intermedia portrait/landscape Evolution</t>
  </si>
  <si>
    <t>vite di fissaggio della clamp M6 x 40 (pannelli da 40 a 50mm)</t>
  </si>
  <si>
    <t>vite di fissaggio della clamp M6 x 30 (pannelli da 30 a 40mm)</t>
  </si>
  <si>
    <t>Dado quadro M5</t>
  </si>
  <si>
    <t>Viti per staffe 6 x 40</t>
  </si>
  <si>
    <t>Scossalina superiore sinistra 1001</t>
  </si>
  <si>
    <t>Scossalina superiore destra 1001</t>
  </si>
  <si>
    <t>Scossalina superiore centrale 1001</t>
  </si>
  <si>
    <t>Prezzo per campo fotovoltaico</t>
  </si>
  <si>
    <t>Potenza dei moduli in watt</t>
  </si>
  <si>
    <t>Potenza installata iin watt</t>
  </si>
  <si>
    <t>Prezzo per watt</t>
  </si>
  <si>
    <t>Peso in kg</t>
  </si>
  <si>
    <t>Peso in kg/m²</t>
  </si>
  <si>
    <t>Peso medio del pallet</t>
  </si>
  <si>
    <t>Numero di accessori per pallet</t>
  </si>
  <si>
    <t>Peso degli accessori</t>
  </si>
  <si>
    <t>NOTA: queste informazioni sull'imballaggio sono date come indicazioni, la lista finale di imballaggio sarà data dopo la conferma dell'ordine. Pallet non sovrapponibili</t>
  </si>
  <si>
    <t>Istruzioni:</t>
  </si>
  <si>
    <t>1. Nel foglio "Creazione campo PV"</t>
  </si>
  <si>
    <t>Dimensioni della VELUX:                                                                           V1 (MK06): 780 x 1180 mm                                                                     V2 (MK08): 780 x 1400 mm</t>
  </si>
  <si>
    <t>2. Per i moduli neri digitare "1" nella cella gialla sotto il campo PV</t>
  </si>
  <si>
    <t>2.1 Per 2 staffe addizionali (in accordo alla struttura del tetto e al carico da neve/vento, vedi il manuale di installazione a p11-12) digitare "1" nella cella gialla sotto il campo PV</t>
  </si>
  <si>
    <t>Se i moduli hanno uno spessore tra 30 e 40mm, sarà necessario ordinare viti M6 x 30</t>
  </si>
  <si>
    <t>Bisogna aggiungere manualmente le viti M6 x 30 e cancellare le viti M6 x 40 (vedi paragrafo 5)</t>
  </si>
  <si>
    <t>Controllare sulla lista di compatibilità se i moduli scelti richiedono le clamp standard o large. Sito internet: www.irfts.com (download)</t>
  </si>
  <si>
    <t>Se il modulo scelto richiede la Clamp intermedia (large), bisogna aggiungere manualmente la Clamp intermedia (large) e rimuovere la Clamp intermedia (standard)</t>
  </si>
  <si>
    <t>(Vedi paragrafo 5)</t>
  </si>
  <si>
    <t>o rimuovi le parti (esempio: -10)</t>
  </si>
  <si>
    <t>Parti nere: digita 1</t>
  </si>
  <si>
    <t>(clamp e staffe nere)</t>
  </si>
  <si>
    <t>Numero dei moduli:</t>
  </si>
  <si>
    <t>Per aggiungere 2 staffe: digitare 1</t>
  </si>
  <si>
    <t>Con guarnizione di protezione laterale 30/15 1,18m</t>
  </si>
  <si>
    <t>Con guarnizione di protezione superiore 70/27</t>
  </si>
  <si>
    <t>si</t>
  </si>
  <si>
    <t>no</t>
  </si>
  <si>
    <t>Attrezzatura di montaggio</t>
  </si>
  <si>
    <t xml:space="preserve">kit di scossaline per VELUX MK06 </t>
  </si>
  <si>
    <t xml:space="preserve">kit di scossaline per VELUX MK08 </t>
  </si>
  <si>
    <t>Lib22 italiano</t>
  </si>
  <si>
    <t>Français</t>
  </si>
  <si>
    <t>Scegliete la lingua</t>
  </si>
  <si>
    <t>Number of Frame/flashing  pallets 1200 x 1300</t>
  </si>
  <si>
    <t>Numero di Frame/scossaline per pallets 1200 x 1300</t>
  </si>
  <si>
    <t>DEFLECTEUR PAYSAGE</t>
  </si>
  <si>
    <t>Side frieze : Type 1</t>
  </si>
  <si>
    <t>Guarnizione protezione laterale digita 1</t>
  </si>
  <si>
    <t>option deflector type 1</t>
  </si>
  <si>
    <t>opzione deflettore digita 1</t>
  </si>
  <si>
    <t>Frise Latérale : Tapez 1</t>
  </si>
  <si>
    <t>Option déflecteur haut : tapez 1</t>
  </si>
  <si>
    <t xml:space="preserve">  </t>
  </si>
  <si>
    <t>2.2 For Side Frieze type "1" in the Yellow cell under the PV field</t>
  </si>
  <si>
    <t>2.2 Per la guarnizione di protezione laterale digita "1" nella gialla sotto il campo PV</t>
  </si>
  <si>
    <t>2.3 For Top Deflector type"1" in the yellow cell under the PV field</t>
  </si>
  <si>
    <t>2.3 Per il deflettore digita "1" nella gialla sotto il campo PV</t>
  </si>
  <si>
    <t>CADRE 1685x1001 paysage M-1 Evolution</t>
  </si>
  <si>
    <t>ABERGEMENT GAUCHE M-1 Evolution</t>
  </si>
  <si>
    <t>ABERGEMENT DROIT M-1 Evolution</t>
  </si>
  <si>
    <t>Left flashing M1</t>
  </si>
  <si>
    <t>Right flashing M1</t>
  </si>
  <si>
    <t>Scossalina sinistra M1</t>
  </si>
  <si>
    <t>Scossalina Destra M1</t>
  </si>
  <si>
    <t>PIGE DE MONTAGE EASY ROOF L, M et O</t>
  </si>
  <si>
    <t>Nombre de modules :</t>
  </si>
  <si>
    <t>nombre de kits</t>
  </si>
  <si>
    <t>Number of module needing a bottom flashing / skirt</t>
  </si>
  <si>
    <t>Numero di moduli sche richiedomo scossalina / Guaina inferiore</t>
  </si>
  <si>
    <t>Frame 1685x1001 landscape</t>
  </si>
  <si>
    <t>Deflector Landscape</t>
  </si>
  <si>
    <t>Deflettore Landscape</t>
  </si>
  <si>
    <t>Number of module per EASY GROUNDING</t>
  </si>
  <si>
    <t>DEFLECTEUR M-1</t>
  </si>
  <si>
    <t>DEFLECTEUR M-1 NOIR</t>
  </si>
  <si>
    <t>DEFLECTEUR LARGE M-1</t>
  </si>
  <si>
    <t>DEFLECTEUR LARGE M-1 NOIR</t>
  </si>
  <si>
    <t>DEFLECTOR M-1</t>
  </si>
  <si>
    <t>DEFLECTOR M-1 BLACK</t>
  </si>
  <si>
    <t>DEFLECTOR (large) M-1</t>
  </si>
  <si>
    <t>DEFLECTOR (large) M-1 BLACK</t>
  </si>
  <si>
    <t>Option déflecteur inter-modules : tapez 1</t>
  </si>
  <si>
    <t>option deflector between modules type 1</t>
  </si>
  <si>
    <t>Epaisseur module</t>
  </si>
  <si>
    <t>Module Thickness</t>
  </si>
  <si>
    <t>Largeur module</t>
  </si>
  <si>
    <t>Module Width</t>
  </si>
  <si>
    <t>Spessore moduli</t>
  </si>
  <si>
    <t>Larghezza moduli</t>
  </si>
  <si>
    <t>DEFLETTORE M-1</t>
  </si>
  <si>
    <t>DEFLETTORE NERA M-1</t>
  </si>
  <si>
    <t>DEFLETTORE (large) M-1</t>
  </si>
  <si>
    <t>DEFLETTORE NERA (large) M-1</t>
  </si>
  <si>
    <t>3.1. Specify the modules thickness line 4</t>
  </si>
  <si>
    <t>3.1 Specificare la spessore dei moduli riga 4</t>
  </si>
  <si>
    <t>3.2 Specify the modules width line 5</t>
  </si>
  <si>
    <t>3.2 Specificare la larghezza dei moduli riga 5</t>
  </si>
  <si>
    <t>2.1 Pour 6 points de fixation tapez 1 dans la cellule jaune sous le champ PV</t>
  </si>
  <si>
    <t>3.1.  Renseignez l'épaisseur des modules ligne 4</t>
  </si>
  <si>
    <t>3.2. Renseignez la largeur des modules ligne 5</t>
  </si>
  <si>
    <t>Si le module nécessite des brides larges, vous devez ajouter manuellement les brides larges et enlever les brides standards,</t>
  </si>
  <si>
    <t>2.2 Pour la frise Latérale, tapez 1 dans la cellule jaune sous le champ PV</t>
  </si>
  <si>
    <t>2.3 Pour l'option Déflecteur haut, tapez 1 dans la cellule jaune sous le champ PV</t>
  </si>
  <si>
    <t>Nombre de modules necessitant un solin</t>
  </si>
  <si>
    <t>Nombre de modules par Easy Grounding</t>
  </si>
  <si>
    <t>CROCHET A NEIGE ERE NOIR</t>
  </si>
  <si>
    <t>CASSE NEIGE ERE PORTRAIT NOIR</t>
  </si>
  <si>
    <t>SNOW HOOK ERE BLACK</t>
  </si>
  <si>
    <t>SNOW BREAKER ERE PORTRAIT BLACK</t>
  </si>
  <si>
    <t>Avec abergement latéraux</t>
  </si>
  <si>
    <t>With lateral Flashing</t>
  </si>
  <si>
    <t>2.4 Pour ne pas avoir les abergements latéraux, tapez 0</t>
  </si>
  <si>
    <t>ASM0P00413A</t>
  </si>
  <si>
    <t>FLA ENS PIED 125</t>
  </si>
  <si>
    <t>FLA ENS PIED 250</t>
  </si>
  <si>
    <t>ASM0P00483A</t>
  </si>
  <si>
    <t>Parallèle Toiture: tapez 1</t>
  </si>
  <si>
    <t>Semelle de protection: tapez 1</t>
  </si>
  <si>
    <t>2.0 Pour des modules noirs tapez 1 dans la cellule jaune sous le champ PV</t>
  </si>
  <si>
    <t xml:space="preserve">2.0 For black module type "1"  in the yellow cell under the PV field </t>
  </si>
  <si>
    <t>Indiquez la position de chaque module dans le champ PV (du champ 1 au champ 6) en tapant "1" dans la cellule sélectionnée.</t>
  </si>
  <si>
    <t>Specify module's place in Field PV 1 to Field PV 6 (according to how many different lay out you have)  by typing "1" in the selected cell.</t>
  </si>
  <si>
    <t>Specificare la posizione dei moduli nella configurazione dal Campo PV 1 al Campo PV 6 (in accordo a quanti differenti lay out si devono creare) scrivendo "1" nella cella selezionata</t>
  </si>
  <si>
    <t>Parallel to the roof, type 1</t>
  </si>
  <si>
    <t>Parallelamente al tetto, digitare 1</t>
  </si>
  <si>
    <t>FORsole M1 (60 cellules paysage)</t>
  </si>
  <si>
    <t>FORsole M1 (60 cells landscape)</t>
  </si>
  <si>
    <t>FORsoleO M1 (60 celle landscape)</t>
  </si>
  <si>
    <t>*si commande de plusieurs forsoles, nous regrouperons les accessoires sur une seule palette si possible</t>
  </si>
  <si>
    <t>* if you order different frame's forsole, accessories will be packed on the same pallets when possible.</t>
  </si>
  <si>
    <t>*se vengono ordniati differenti forsolei di Frame, gli accessori saranno imballati nello stesso pallet quando possibile</t>
  </si>
  <si>
    <t xml:space="preserve">NOTA : those packing inforsoleion are given as an indication,final packing list will be given after the order confirsoleion. Pallet non stackable </t>
  </si>
  <si>
    <t>Rappel des Forsoles VELUX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V1 ( MK06) : 780 * 1180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V2 (MK08) : 780 * 1400 mm</t>
  </si>
  <si>
    <t>VELUX's forsoles Reminder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V1 ( MK06) : 780 * 1180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V2 (MK08) : 780 * 1400 mm</t>
  </si>
  <si>
    <t xml:space="preserve">  Forsole D-3 - 1675x1001 PORTRAIT (60 cellules)</t>
  </si>
  <si>
    <t>Forsole D-3 - 1675x1001 PORTRAIT (60 cells)</t>
  </si>
  <si>
    <t>Forsoleo D-3 - 1675 x 1001 Portrait (60 celle)</t>
  </si>
  <si>
    <t>FLA SET PIEDE 125</t>
  </si>
  <si>
    <t>FLA SET PIEDE 250</t>
  </si>
  <si>
    <t>FLA SUOLA TOP PV 6*300*850</t>
  </si>
  <si>
    <t>Suola di protezione, digitare 1</t>
  </si>
  <si>
    <t>FLA 2 ENS SOCLE + PIEDS 125-250</t>
  </si>
  <si>
    <t>FLA 2 SET BASA + PIEDI 125-250</t>
  </si>
  <si>
    <t>2.4 To remove the side flashing, type 0</t>
  </si>
  <si>
    <t>ASM0P00413AA</t>
  </si>
  <si>
    <t>PRT0P00534AA</t>
  </si>
  <si>
    <t xml:space="preserve">FLA EAVE SUPPORT 125  </t>
  </si>
  <si>
    <t>FLA RIDGE SUPPORT 250</t>
  </si>
  <si>
    <t>FLA 2 SET BASE&amp;SUPPORT 125/250</t>
  </si>
  <si>
    <t>Protection mat, type 1</t>
  </si>
  <si>
    <t>Nb UDV</t>
  </si>
  <si>
    <t>Cadres et abergements : nb de palettes, 1200x1300 :</t>
  </si>
  <si>
    <t>ATTENTION :</t>
  </si>
  <si>
    <t>BEWARE:</t>
  </si>
  <si>
    <t>To draw the PV field, please face the lines of PV modules oriented in LANDSCAPE format</t>
  </si>
  <si>
    <t>Les modules PV sont fixés par EASY ROOF FLAT en format PAYSAGE</t>
  </si>
  <si>
    <t>Pour saisir le calepinage, placez-vous face aux lignes de modules PV orientés en format PAYSAGE</t>
  </si>
  <si>
    <t>EASY ROOF FLAT holds the PV modules in LANDSCAPE format</t>
  </si>
  <si>
    <t>Dispo ?</t>
  </si>
  <si>
    <t>Fixation sur rail, tapez 1</t>
  </si>
  <si>
    <t>Fixing to rail, type 1</t>
  </si>
  <si>
    <t>PRT0P00476AA</t>
  </si>
  <si>
    <t>PRT0P00477AA</t>
  </si>
  <si>
    <t>Fixation sur rail :</t>
  </si>
  <si>
    <t>Fixing to rail:</t>
  </si>
  <si>
    <t>Nb rails/ligne</t>
  </si>
  <si>
    <t>Nb lignes rail</t>
  </si>
  <si>
    <t>Nb éclisses/ligne</t>
  </si>
  <si>
    <t>2.2 Pour la semelle de protection, tapez 1 dans la cellule jaune</t>
  </si>
  <si>
    <t>2.2 For the protection sole, type "1" in the yellow cell</t>
  </si>
  <si>
    <t>2.2 Per la suola di protezione , digitare "1" nella cella gialla</t>
  </si>
  <si>
    <t>2.3 Pour le montage parallèle à la toiture, tapez 1 dans la cellule jaune</t>
  </si>
  <si>
    <t>2.3 For the assembly parallel to the roof, type "1" in the yellow cell</t>
  </si>
  <si>
    <t>2.3 Per il montaggio parallelamente al tetto, digitare "1" nella cella gialla</t>
  </si>
  <si>
    <t>2.1 Pour le montage socle inter lignes, tapez 1 dans la cellule jaune</t>
  </si>
  <si>
    <t>2.1 For the assembly inter lines bases, type "1" in the yellow cell</t>
  </si>
  <si>
    <t>2.1 per assemblea Basa Inter linee, digitare "1" nella cella gialla</t>
  </si>
  <si>
    <t>Montage Socle inter lignes: tapez 1</t>
  </si>
  <si>
    <t>Assembly inter lines Base, type 1</t>
  </si>
  <si>
    <t>Assemblea Basa interrelazioni linee, digitare 1</t>
  </si>
  <si>
    <t>2.4 Pour le montage sur sous-structure rail, tapez 1 dans la cellule jaune</t>
  </si>
  <si>
    <t>2.4 For the assembly to rail substructure, type "1"in the yellow cell</t>
  </si>
  <si>
    <t>(=parallèles au petit côté des modules)</t>
  </si>
  <si>
    <t xml:space="preserve"> (=parallel to the short side of PV modules)</t>
  </si>
  <si>
    <t xml:space="preserve">Pour un montage sur sous-structure rail, les rails de fixation des modules PV sont toujours perpendiculaires aux modules </t>
  </si>
  <si>
    <t>When fixing to a rail substructure, rails always are perpendicular to the PV modules</t>
  </si>
  <si>
    <t>Dessinez les lignes Est/Ouest : 1 ligne = 2 rangées (1 Est + 1 Ouest)</t>
  </si>
  <si>
    <t>Draw East/West lines : 1 line = 2 rows (1 row East + 1 row West)</t>
  </si>
  <si>
    <t>Dessinez les lignes de modules : 1 ligne = 1 rangée de modules</t>
  </si>
  <si>
    <t>Draw PV module lines : 1 line = 1 row</t>
  </si>
  <si>
    <t>Montage Rail Orientation SUD</t>
  </si>
  <si>
    <t>Montage Rail Orientation EST/OUEST</t>
  </si>
  <si>
    <t>EAST/WEST facing rail assembly</t>
  </si>
  <si>
    <t>South facing rail assembly</t>
  </si>
  <si>
    <t>Orientation</t>
  </si>
  <si>
    <t>Number of module, Rail E/W :</t>
  </si>
  <si>
    <t>Nombre de modules Cas rail E/O:</t>
  </si>
  <si>
    <t>S</t>
  </si>
  <si>
    <t>E/O</t>
  </si>
  <si>
    <t>E/W</t>
  </si>
  <si>
    <t>Outil de calcul du pas du système PS / PEO</t>
  </si>
  <si>
    <t>Orientation SUD</t>
  </si>
  <si>
    <t>Orientation EST/OUEST</t>
  </si>
  <si>
    <t>PS</t>
  </si>
  <si>
    <t>L</t>
  </si>
  <si>
    <t>Lat</t>
  </si>
  <si>
    <t>a</t>
  </si>
  <si>
    <t>Pas du système Orientation SUD</t>
  </si>
  <si>
    <t>PEO</t>
  </si>
  <si>
    <t>X</t>
  </si>
  <si>
    <t>Largeur du module PV (mm)</t>
  </si>
  <si>
    <t>Angle d'inclinaison du module PV (°)</t>
  </si>
  <si>
    <t>Espace maintenance - 150 mm mini. (mm)</t>
  </si>
  <si>
    <t xml:space="preserve">Latitude (coordonnées décimales) </t>
  </si>
  <si>
    <t>PS / PEW Calculation tool</t>
  </si>
  <si>
    <t>EAST/WEST facing</t>
  </si>
  <si>
    <t xml:space="preserve">SOUTH facing </t>
  </si>
  <si>
    <t>Pas du système Orientation EST/OUEST</t>
  </si>
  <si>
    <t>System pitch facing EAST/WEST</t>
  </si>
  <si>
    <t>System pitch facing SOUTH</t>
  </si>
  <si>
    <t>Module width (mm)</t>
  </si>
  <si>
    <t>Module tilt angle (°)</t>
  </si>
  <si>
    <t>Latitude (decimal degrees)</t>
  </si>
  <si>
    <t>Maintenance space - 150mm mini recommended</t>
  </si>
  <si>
    <t>PS (Orientation Sud) /PEO (Orientation Est/Ouest), cf. Onglet Calcul PS PEO</t>
  </si>
  <si>
    <t>PS (South facing) /PEW (East/West facing), cf. "Calcul PS PEO" sheet</t>
  </si>
  <si>
    <t>La valeur de PS/PEO est reportée automatiquement dans la nomenclature :</t>
  </si>
  <si>
    <t>PS / PEW is automatically reported in the nomenclature:</t>
  </si>
  <si>
    <t xml:space="preserve">3. Pour les montages sur structure rail :  </t>
  </si>
  <si>
    <t xml:space="preserve">3. Assembly to a rail substructure: enter PS (South facing) or PEW (East/West facing). </t>
  </si>
  <si>
    <t>4. La nomenclature sera générée dans le tableau de l'onglet "nomenclature "</t>
  </si>
  <si>
    <t>4. The part list will be automatically calculated in the sheet "nomenclature"</t>
  </si>
  <si>
    <t>4. La lista delle parti sarà autosoleicamente calcolata nel foglio "nomenclature"</t>
  </si>
  <si>
    <t>5. Adjust the quantity of each system in line 3 (column F to K)</t>
  </si>
  <si>
    <t>5. Aggiorna le quantità di ogni sistema nella riga 3 (colonna da F a K)</t>
  </si>
  <si>
    <t>5. Indiquez le nombre de kits souhaités sur la ligne 3 pour chaque champ PV dessiné</t>
  </si>
  <si>
    <t>6. Indiquez l'orientation du champ PV : S (SUD) ou E/O (EST/OUEST)</t>
  </si>
  <si>
    <t>6. Specify the orientation of the PV field: S (SOUTH) or E/W (EAST/WEST)</t>
  </si>
  <si>
    <t>Méthode de choix du pas</t>
  </si>
  <si>
    <t>Pitch choice method</t>
  </si>
  <si>
    <t>PS / PEO</t>
  </si>
  <si>
    <t>Entrée manuelle (mm)</t>
  </si>
  <si>
    <t>Manual entry (mm)</t>
  </si>
  <si>
    <t>Calcul selon notice (mm)</t>
  </si>
  <si>
    <t>Calculation based on instructions (mm)</t>
  </si>
  <si>
    <t>PEO (Orientation Est/Ouest)</t>
  </si>
  <si>
    <t>PS (Orientation Sud)</t>
  </si>
  <si>
    <t>cf. Onglet Calcul PS PEO</t>
  </si>
  <si>
    <t>PEW (East/West facing)</t>
  </si>
  <si>
    <t>PS (South facing)</t>
  </si>
  <si>
    <t>cf. "Calcul PS PEO" sheet</t>
  </si>
  <si>
    <t>Please complete the "Calcul PS PEO" sheet to obtain the correct system tilt according to the instructions</t>
  </si>
  <si>
    <t>Merci de renseigner l'onglet "Calcul PS PEO" pour obtenir le pas du système calculé selon la notice</t>
  </si>
  <si>
    <t>8. Si nécessaire, vous pouvez ajouter des pièces supplémentaires sur votre commande en utilisant la colonne M (exemple : +10)</t>
  </si>
  <si>
    <t>8. If needed add additional part to your order in column M (example : +10)</t>
  </si>
  <si>
    <t>8.Se necessario aggiungere le parti aggiuntive all'ordine nella colonna M (esempio: +10)</t>
  </si>
  <si>
    <t xml:space="preserve">7. Pour les montages sur structure rail :  </t>
  </si>
  <si>
    <t xml:space="preserve">7. Assembly to a rail substructure: </t>
  </si>
  <si>
    <t>Indiquez la méthode choisie pour déterminer le pas du système</t>
  </si>
  <si>
    <t>Si "Entrée manuelle", renseigner PS / PEO</t>
  </si>
  <si>
    <t>If you chose "Manual entry", please indicate PS / PEW</t>
  </si>
  <si>
    <t>If you chose "Calculation based on instructions",</t>
  </si>
  <si>
    <t xml:space="preserve">Si "Calcul selon notice", </t>
  </si>
  <si>
    <t>Choose how you want to obtain the pitch of the system</t>
  </si>
  <si>
    <t>a)</t>
  </si>
  <si>
    <t>b)</t>
  </si>
  <si>
    <t>c)</t>
  </si>
  <si>
    <t>ATTENTION : Vis TBhc 5 x 12 non fournies avec les éclisses de rail</t>
  </si>
  <si>
    <t>BEWARE: 2 Button head hex screw 5 x 12 not delivered with spliced rails</t>
  </si>
  <si>
    <r>
      <t xml:space="preserve">The assembly with inter lines bases is possible for installation under </t>
    </r>
    <r>
      <rPr>
        <b/>
        <sz val="10"/>
        <rFont val="Arial"/>
        <family val="2"/>
      </rPr>
      <t>54° MAX latitude</t>
    </r>
    <r>
      <rPr>
        <sz val="10"/>
        <rFont val="Arial"/>
        <family val="2"/>
      </rPr>
      <t>.</t>
    </r>
  </si>
  <si>
    <r>
      <t xml:space="preserve">Le montage socle inter lignes est possible pour une installation sous une </t>
    </r>
    <r>
      <rPr>
        <b/>
        <sz val="10"/>
        <rFont val="Arial"/>
        <family val="2"/>
      </rPr>
      <t>latitude 54° MAX</t>
    </r>
    <r>
      <rPr>
        <sz val="10"/>
        <rFont val="Arial"/>
        <family val="2"/>
      </rPr>
      <t>.</t>
    </r>
  </si>
  <si>
    <t>ASM0P01159AA</t>
  </si>
  <si>
    <t>ASM0P01160AA</t>
  </si>
  <si>
    <t>vite di fissaggio della clamp M6 x 40</t>
  </si>
  <si>
    <t xml:space="preserve">EASY ROOF FLAT </t>
  </si>
  <si>
    <t xml:space="preserve">Bienvenue sur notre tableau de commande distributeur - EASY ROOF FLAT </t>
  </si>
  <si>
    <t xml:space="preserve">Welcome on our Distributor Price list - EASY ROOF FLAT </t>
  </si>
  <si>
    <t>Benvenuto sul nostro Distributore Prezzario - EASY ROOF FLAT</t>
  </si>
  <si>
    <t>Référence historique</t>
  </si>
  <si>
    <t>Old reference</t>
  </si>
  <si>
    <t>PRIX €*</t>
  </si>
  <si>
    <t>PRICE in €*</t>
  </si>
  <si>
    <t>PREZZO in €*</t>
  </si>
  <si>
    <t xml:space="preserve">Nomenclature pour EASY ROOF FLAT </t>
  </si>
  <si>
    <t>Part's list for Easy Roof Flat</t>
  </si>
  <si>
    <t xml:space="preserve">Lista dei componenti per il Flat Easy Roof </t>
  </si>
  <si>
    <t>*Sous réserve de modification des prix, en fonction de l'évolution des prix des matières premières et des composants.</t>
  </si>
  <si>
    <t>*Reserved price change depending on the evolution of the prices of raw material and components</t>
  </si>
  <si>
    <t>9. Indiquez votre remise (cellule T2), le prix par champ s'affiche ligne 17 et le total de la commande est dans la cellule T17</t>
  </si>
  <si>
    <t>9. Adjust your discount in cell T2, then read your price in line 17 (column F to K for the price per field, column T for total price)</t>
  </si>
  <si>
    <t>9. Seleziona il tuo sconto nella cella T2, quinid leggi il tuo prezzo nella riga 17 (colonna da F a K per il prezzo di ogni campo, colonna T per il prezzo totale)</t>
  </si>
  <si>
    <t>10. Pour obtenir le prix par watt, renseignez la puissance du module ligne 18</t>
  </si>
  <si>
    <t>10. In order to get the price per watt, enter the module's power line 18</t>
  </si>
  <si>
    <t>10. Per avere il prezzo per watt, inserire la potenza dei moduli nella riga 18</t>
  </si>
  <si>
    <t>092406</t>
  </si>
  <si>
    <t>092476</t>
  </si>
  <si>
    <t>092409</t>
  </si>
  <si>
    <t>092414</t>
  </si>
  <si>
    <t>092449</t>
  </si>
  <si>
    <t>092454</t>
  </si>
  <si>
    <t>FLAT SOCLE</t>
  </si>
  <si>
    <t>FLAT BASE</t>
  </si>
  <si>
    <t>FLAT BASA</t>
  </si>
  <si>
    <t xml:space="preserve">FLAT EAVE SUPPORT 125  </t>
  </si>
  <si>
    <t>FLAT ENS PIED AVT 125 EVO</t>
  </si>
  <si>
    <t>FLAT RIDGE SUPPORT 250 EVO</t>
  </si>
  <si>
    <t xml:space="preserve">FLAT ENS PIED ARR 250 EVO </t>
  </si>
  <si>
    <t>FLAT RAIL STANDARD 3000</t>
  </si>
  <si>
    <t>FLAT PROTECTION MAT</t>
  </si>
  <si>
    <t xml:space="preserve">FLAT SEMELLE TOP PV </t>
  </si>
  <si>
    <t xml:space="preserve">FLAT ECLISSE 150 RAIL </t>
  </si>
  <si>
    <t>FLAT RAIL SPLINT 150</t>
  </si>
  <si>
    <t>Version 2.2</t>
  </si>
  <si>
    <t>093232</t>
  </si>
  <si>
    <t xml:space="preserve">VIS M6x55 A2 DIN 912 </t>
  </si>
  <si>
    <t>SCREW M6x55 A2 DIN 912</t>
  </si>
  <si>
    <t>VIS M6X55 A2 DIN912</t>
  </si>
  <si>
    <t>SCREW M6X55 A2 DIN912</t>
  </si>
  <si>
    <t>Création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</si>
</sst>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_-* #,##0.00\ _€_-;\-* #,##0.00\ _€_-;_-* \-??\ _€_-;_-@_-"/>
    <numFmt numFmtId="170" formatCode="0;\-0;;@\ "/>
    <numFmt numFmtId="171" formatCode="0&quot; mm&quot;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i/>
      <u val="double"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0"/>
      <name val="Calibri"/>
      <family val="2"/>
      <scheme val="minor"/>
    </font>
    <font>
      <sz val="8"/>
      <color rgb="FF333333"/>
      <name val="Verdana"/>
      <family val="2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D49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422">
    <xf numFmtId="0" fontId="0" fillId="0" borderId="0" xfId="0"/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9" xfId="0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20" xfId="0" applyBorder="1"/>
    <xf numFmtId="0" fontId="0" fillId="0" borderId="7" xfId="0" applyBorder="1"/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6" borderId="24" xfId="0" applyFill="1" applyBorder="1" applyAlignment="1">
      <alignment horizontal="left" vertical="center"/>
    </xf>
    <xf numFmtId="0" fontId="4" fillId="7" borderId="25" xfId="0" applyFont="1" applyFill="1" applyBorder="1" applyAlignment="1" applyProtection="1">
      <alignment horizontal="center" vertical="center"/>
      <protection locked="0"/>
    </xf>
    <xf numFmtId="0" fontId="8" fillId="7" borderId="25" xfId="0" applyFont="1" applyFill="1" applyBorder="1" applyAlignment="1" applyProtection="1">
      <alignment horizontal="center" vertical="center"/>
      <protection locked="0"/>
    </xf>
    <xf numFmtId="0" fontId="9" fillId="7" borderId="25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9" fillId="7" borderId="26" xfId="0" applyFont="1" applyFill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" fillId="0" borderId="0" xfId="6" applyAlignment="1">
      <alignment wrapText="1"/>
    </xf>
    <xf numFmtId="0" fontId="2" fillId="0" borderId="0" xfId="6"/>
    <xf numFmtId="0" fontId="2" fillId="0" borderId="15" xfId="6" applyBorder="1" applyAlignment="1">
      <alignment wrapText="1"/>
    </xf>
    <xf numFmtId="0" fontId="3" fillId="0" borderId="15" xfId="6" applyFont="1" applyBorder="1" applyAlignment="1">
      <alignment wrapText="1"/>
    </xf>
    <xf numFmtId="0" fontId="13" fillId="0" borderId="15" xfId="0" applyFont="1" applyBorder="1" applyAlignment="1">
      <alignment horizontal="left" vertical="center" wrapText="1"/>
    </xf>
    <xf numFmtId="0" fontId="2" fillId="0" borderId="15" xfId="6" applyBorder="1"/>
    <xf numFmtId="0" fontId="0" fillId="0" borderId="34" xfId="0" applyBorder="1"/>
    <xf numFmtId="0" fontId="0" fillId="7" borderId="0" xfId="0" applyFill="1" applyAlignment="1">
      <alignment horizontal="center" vertical="center"/>
    </xf>
    <xf numFmtId="0" fontId="2" fillId="7" borderId="15" xfId="6" applyFill="1" applyBorder="1" applyAlignment="1">
      <alignment wrapText="1"/>
    </xf>
    <xf numFmtId="0" fontId="17" fillId="7" borderId="15" xfId="0" applyFont="1" applyFill="1" applyBorder="1" applyAlignment="1">
      <alignment horizontal="left" vertical="center" wrapText="1"/>
    </xf>
    <xf numFmtId="0" fontId="2" fillId="7" borderId="0" xfId="6" applyFill="1"/>
    <xf numFmtId="0" fontId="13" fillId="7" borderId="15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/>
    </xf>
    <xf numFmtId="0" fontId="13" fillId="7" borderId="15" xfId="0" applyFont="1" applyFill="1" applyBorder="1" applyAlignment="1">
      <alignment horizontal="left" vertical="top" wrapText="1"/>
    </xf>
    <xf numFmtId="0" fontId="18" fillId="7" borderId="0" xfId="0" applyFont="1" applyFill="1" applyAlignment="1">
      <alignment horizontal="left" vertical="top"/>
    </xf>
    <xf numFmtId="0" fontId="2" fillId="10" borderId="15" xfId="6" applyFill="1" applyBorder="1" applyAlignment="1">
      <alignment wrapText="1"/>
    </xf>
    <xf numFmtId="0" fontId="2" fillId="10" borderId="0" xfId="6" applyFill="1"/>
    <xf numFmtId="0" fontId="13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2" fillId="11" borderId="15" xfId="6" applyFill="1" applyBorder="1" applyAlignment="1">
      <alignment wrapText="1"/>
    </xf>
    <xf numFmtId="0" fontId="2" fillId="11" borderId="0" xfId="6" applyFill="1"/>
    <xf numFmtId="0" fontId="2" fillId="7" borderId="15" xfId="6" applyFill="1" applyBorder="1"/>
    <xf numFmtId="0" fontId="13" fillId="12" borderId="15" xfId="0" applyFont="1" applyFill="1" applyBorder="1" applyAlignment="1">
      <alignment horizontal="left" vertical="center" wrapText="1"/>
    </xf>
    <xf numFmtId="0" fontId="2" fillId="12" borderId="0" xfId="6" applyFill="1"/>
    <xf numFmtId="0" fontId="0" fillId="2" borderId="0" xfId="0" applyFill="1" applyAlignment="1" applyProtection="1">
      <alignment horizontal="center" vertical="center"/>
      <protection hidden="1"/>
    </xf>
    <xf numFmtId="0" fontId="3" fillId="0" borderId="15" xfId="6" applyFont="1" applyBorder="1"/>
    <xf numFmtId="0" fontId="2" fillId="10" borderId="15" xfId="6" applyFill="1" applyBorder="1"/>
    <xf numFmtId="0" fontId="2" fillId="12" borderId="15" xfId="6" applyFill="1" applyBorder="1"/>
    <xf numFmtId="0" fontId="2" fillId="11" borderId="15" xfId="6" applyFill="1" applyBorder="1"/>
    <xf numFmtId="0" fontId="13" fillId="7" borderId="15" xfId="0" applyFont="1" applyFill="1" applyBorder="1" applyAlignment="1">
      <alignment horizontal="left" vertical="center"/>
    </xf>
    <xf numFmtId="0" fontId="13" fillId="10" borderId="15" xfId="0" applyFont="1" applyFill="1" applyBorder="1" applyAlignment="1">
      <alignment horizontal="left" vertical="center"/>
    </xf>
    <xf numFmtId="0" fontId="0" fillId="2" borderId="42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0" fillId="0" borderId="15" xfId="0" applyBorder="1"/>
    <xf numFmtId="0" fontId="20" fillId="0" borderId="0" xfId="0" applyFont="1"/>
    <xf numFmtId="0" fontId="4" fillId="7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  <protection locked="0"/>
    </xf>
    <xf numFmtId="0" fontId="0" fillId="2" borderId="0" xfId="0" applyFill="1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11" fillId="0" borderId="0" xfId="0" applyFon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0" fontId="0" fillId="5" borderId="15" xfId="0" applyNumberFormat="1" applyFill="1" applyBorder="1" applyAlignment="1">
      <alignment horizontal="center" vertical="center"/>
    </xf>
    <xf numFmtId="170" fontId="0" fillId="5" borderId="16" xfId="0" applyNumberFormat="1" applyFill="1" applyBorder="1" applyAlignment="1">
      <alignment horizontal="center" vertical="center"/>
    </xf>
    <xf numFmtId="170" fontId="0" fillId="5" borderId="18" xfId="0" applyNumberFormat="1" applyFill="1" applyBorder="1" applyAlignment="1">
      <alignment horizontal="center" vertical="center"/>
    </xf>
    <xf numFmtId="170" fontId="0" fillId="5" borderId="19" xfId="0" applyNumberFormat="1" applyFill="1" applyBorder="1" applyAlignment="1">
      <alignment horizontal="center" vertical="center"/>
    </xf>
    <xf numFmtId="0" fontId="0" fillId="7" borderId="11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9" fillId="7" borderId="27" xfId="0" applyFont="1" applyFill="1" applyBorder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0" fillId="0" borderId="38" xfId="0" applyBorder="1"/>
    <xf numFmtId="0" fontId="0" fillId="0" borderId="0" xfId="0" applyBorder="1"/>
    <xf numFmtId="0" fontId="0" fillId="0" borderId="31" xfId="0" applyBorder="1" applyProtection="1"/>
    <xf numFmtId="0" fontId="0" fillId="0" borderId="32" xfId="0" applyBorder="1" applyProtection="1"/>
    <xf numFmtId="0" fontId="0" fillId="0" borderId="33" xfId="0" applyBorder="1" applyProtection="1"/>
    <xf numFmtId="0" fontId="0" fillId="0" borderId="34" xfId="0" applyBorder="1" applyProtection="1"/>
    <xf numFmtId="0" fontId="0" fillId="0" borderId="0" xfId="0" applyBorder="1" applyProtection="1"/>
    <xf numFmtId="0" fontId="14" fillId="0" borderId="0" xfId="0" applyFont="1" applyBorder="1" applyProtection="1"/>
    <xf numFmtId="0" fontId="0" fillId="0" borderId="30" xfId="0" applyBorder="1" applyProtection="1"/>
    <xf numFmtId="0" fontId="15" fillId="0" borderId="0" xfId="0" applyFont="1" applyBorder="1" applyProtection="1"/>
    <xf numFmtId="0" fontId="27" fillId="2" borderId="0" xfId="0" applyFont="1" applyFill="1" applyBorder="1" applyAlignment="1" applyProtection="1">
      <alignment horizontal="left" vertical="center"/>
    </xf>
    <xf numFmtId="0" fontId="28" fillId="0" borderId="0" xfId="0" applyFont="1" applyBorder="1" applyProtection="1"/>
    <xf numFmtId="0" fontId="11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30" xfId="0" applyFill="1" applyBorder="1" applyAlignment="1" applyProtection="1">
      <alignment horizontal="center" vertical="center"/>
    </xf>
    <xf numFmtId="0" fontId="7" fillId="2" borderId="0" xfId="0" applyFont="1" applyFill="1" applyBorder="1" applyProtection="1"/>
    <xf numFmtId="0" fontId="16" fillId="2" borderId="0" xfId="0" applyFont="1" applyFill="1" applyBorder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horizontal="right" vertical="top"/>
    </xf>
    <xf numFmtId="0" fontId="16" fillId="0" borderId="0" xfId="0" applyFont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right" vertical="top" wrapText="1"/>
    </xf>
    <xf numFmtId="0" fontId="16" fillId="0" borderId="0" xfId="0" applyFont="1" applyBorder="1" applyAlignment="1" applyProtection="1">
      <alignment horizontal="left" vertical="center" wrapText="1" indent="2"/>
    </xf>
    <xf numFmtId="0" fontId="16" fillId="0" borderId="0" xfId="0" applyFont="1" applyBorder="1" applyProtection="1"/>
    <xf numFmtId="0" fontId="16" fillId="2" borderId="0" xfId="0" applyFont="1" applyFill="1" applyBorder="1" applyAlignment="1" applyProtection="1">
      <alignment horizontal="center" vertical="top"/>
    </xf>
    <xf numFmtId="0" fontId="16" fillId="2" borderId="0" xfId="0" applyFont="1" applyFill="1" applyBorder="1" applyAlignment="1" applyProtection="1">
      <alignment horizontal="left" vertical="top"/>
    </xf>
    <xf numFmtId="0" fontId="12" fillId="0" borderId="0" xfId="0" applyFont="1" applyBorder="1" applyAlignment="1" applyProtection="1">
      <alignment horizontal="right" wrapText="1"/>
    </xf>
    <xf numFmtId="0" fontId="16" fillId="0" borderId="0" xfId="0" applyFont="1" applyBorder="1" applyAlignment="1" applyProtection="1">
      <alignment horizontal="right" wrapText="1"/>
    </xf>
    <xf numFmtId="0" fontId="0" fillId="2" borderId="0" xfId="0" applyFill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right" vertical="center"/>
    </xf>
    <xf numFmtId="0" fontId="11" fillId="0" borderId="0" xfId="0" applyFont="1" applyBorder="1" applyProtection="1"/>
    <xf numFmtId="0" fontId="16" fillId="0" borderId="0" xfId="0" applyFont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top" wrapText="1" indent="2"/>
    </xf>
    <xf numFmtId="0" fontId="9" fillId="7" borderId="25" xfId="0" applyFont="1" applyFill="1" applyBorder="1" applyAlignment="1" applyProtection="1">
      <alignment horizontal="center" vertical="center" wrapText="1"/>
    </xf>
    <xf numFmtId="0" fontId="9" fillId="7" borderId="27" xfId="0" applyFont="1" applyFill="1" applyBorder="1" applyAlignment="1" applyProtection="1">
      <alignment horizontal="center" vertical="center" wrapText="1"/>
    </xf>
    <xf numFmtId="0" fontId="9" fillId="13" borderId="27" xfId="0" applyFont="1" applyFill="1" applyBorder="1" applyAlignment="1" applyProtection="1">
      <alignment horizontal="center" vertical="center" wrapText="1"/>
    </xf>
    <xf numFmtId="0" fontId="0" fillId="4" borderId="39" xfId="0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 applyProtection="1">
      <alignment horizontal="center" vertical="center" wrapText="1"/>
    </xf>
    <xf numFmtId="0" fontId="0" fillId="4" borderId="56" xfId="0" applyFill="1" applyBorder="1" applyAlignment="1" applyProtection="1">
      <alignment vertical="center" wrapText="1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vertical="center" wrapText="1"/>
    </xf>
    <xf numFmtId="0" fontId="0" fillId="5" borderId="12" xfId="0" applyFill="1" applyBorder="1" applyAlignment="1" applyProtection="1">
      <alignment horizontal="center" vertical="center"/>
    </xf>
    <xf numFmtId="0" fontId="0" fillId="5" borderId="13" xfId="0" applyFill="1" applyBorder="1" applyAlignment="1" applyProtection="1">
      <alignment horizontal="center" vertical="center"/>
    </xf>
    <xf numFmtId="0" fontId="0" fillId="4" borderId="54" xfId="0" applyFill="1" applyBorder="1" applyAlignment="1" applyProtection="1">
      <alignment vertical="center" wrapText="1"/>
    </xf>
    <xf numFmtId="0" fontId="0" fillId="5" borderId="18" xfId="0" applyFill="1" applyBorder="1" applyAlignment="1" applyProtection="1">
      <alignment horizontal="center" vertical="center"/>
    </xf>
    <xf numFmtId="0" fontId="0" fillId="5" borderId="19" xfId="0" applyFill="1" applyBorder="1" applyAlignment="1" applyProtection="1">
      <alignment horizontal="center" vertical="center"/>
    </xf>
    <xf numFmtId="0" fontId="0" fillId="13" borderId="15" xfId="0" applyFill="1" applyBorder="1" applyAlignment="1" applyProtection="1">
      <alignment horizontal="center" vertical="center"/>
    </xf>
    <xf numFmtId="0" fontId="0" fillId="7" borderId="15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0" borderId="0" xfId="0" applyFill="1" applyBorder="1" applyProtection="1"/>
    <xf numFmtId="0" fontId="0" fillId="0" borderId="35" xfId="0" applyBorder="1" applyProtection="1"/>
    <xf numFmtId="0" fontId="0" fillId="0" borderId="36" xfId="0" applyBorder="1" applyProtection="1"/>
    <xf numFmtId="0" fontId="0" fillId="0" borderId="37" xfId="0" applyBorder="1" applyProtection="1"/>
    <xf numFmtId="0" fontId="0" fillId="2" borderId="0" xfId="0" applyFill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3" fillId="0" borderId="15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/>
    </xf>
    <xf numFmtId="0" fontId="2" fillId="0" borderId="15" xfId="6" applyFill="1" applyBorder="1"/>
    <xf numFmtId="0" fontId="2" fillId="0" borderId="15" xfId="6" applyFill="1" applyBorder="1" applyAlignment="1">
      <alignment wrapText="1"/>
    </xf>
    <xf numFmtId="0" fontId="0" fillId="0" borderId="0" xfId="0" applyAlignment="1">
      <alignment horizontal="right"/>
    </xf>
    <xf numFmtId="0" fontId="0" fillId="2" borderId="0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right"/>
    </xf>
    <xf numFmtId="0" fontId="0" fillId="2" borderId="30" xfId="0" applyFill="1" applyBorder="1" applyAlignment="1" applyProtection="1">
      <alignment horizontal="left"/>
    </xf>
    <xf numFmtId="0" fontId="14" fillId="7" borderId="0" xfId="0" applyFont="1" applyFill="1" applyBorder="1" applyProtection="1">
      <protection locked="0"/>
    </xf>
    <xf numFmtId="2" fontId="0" fillId="7" borderId="15" xfId="0" applyNumberFormat="1" applyFill="1" applyBorder="1" applyProtection="1">
      <protection locked="0"/>
    </xf>
    <xf numFmtId="171" fontId="4" fillId="0" borderId="25" xfId="0" applyNumberFormat="1" applyFont="1" applyFill="1" applyBorder="1"/>
    <xf numFmtId="0" fontId="4" fillId="0" borderId="57" xfId="0" applyFont="1" applyBorder="1"/>
    <xf numFmtId="0" fontId="0" fillId="0" borderId="58" xfId="0" applyBorder="1"/>
    <xf numFmtId="0" fontId="30" fillId="0" borderId="58" xfId="0" applyFont="1" applyBorder="1"/>
    <xf numFmtId="0" fontId="0" fillId="7" borderId="10" xfId="0" applyNumberFormat="1" applyFill="1" applyBorder="1" applyProtection="1">
      <protection locked="0"/>
    </xf>
    <xf numFmtId="0" fontId="0" fillId="7" borderId="15" xfId="0" applyNumberFormat="1" applyFill="1" applyBorder="1" applyProtection="1">
      <protection locked="0"/>
    </xf>
    <xf numFmtId="0" fontId="31" fillId="0" borderId="0" xfId="0" applyFont="1"/>
    <xf numFmtId="1" fontId="9" fillId="9" borderId="27" xfId="0" applyNumberFormat="1" applyFont="1" applyFill="1" applyBorder="1" applyAlignment="1" applyProtection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9" fillId="9" borderId="27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0" fillId="0" borderId="0" xfId="0" applyFont="1" applyBorder="1" applyAlignment="1">
      <alignment horizontal="left"/>
    </xf>
    <xf numFmtId="2" fontId="0" fillId="0" borderId="0" xfId="0" applyNumberFormat="1" applyFill="1" applyBorder="1" applyProtection="1">
      <protection locked="0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NumberFormat="1" applyFill="1" applyBorder="1" applyProtection="1">
      <protection locked="0"/>
    </xf>
    <xf numFmtId="0" fontId="32" fillId="7" borderId="27" xfId="0" applyFont="1" applyFill="1" applyBorder="1" applyAlignment="1" applyProtection="1">
      <alignment horizontal="center" vertical="center" wrapText="1"/>
      <protection locked="0"/>
    </xf>
    <xf numFmtId="0" fontId="32" fillId="7" borderId="3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1" fontId="9" fillId="9" borderId="3" xfId="0" applyNumberFormat="1" applyFont="1" applyFill="1" applyBorder="1" applyAlignment="1" applyProtection="1">
      <alignment horizontal="center" vertical="center" wrapText="1"/>
    </xf>
    <xf numFmtId="0" fontId="32" fillId="13" borderId="27" xfId="0" applyFont="1" applyFill="1" applyBorder="1" applyAlignment="1" applyProtection="1">
      <alignment horizontal="center" vertical="center" wrapText="1"/>
    </xf>
    <xf numFmtId="0" fontId="32" fillId="7" borderId="27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right" vertical="center"/>
    </xf>
    <xf numFmtId="0" fontId="6" fillId="0" borderId="0" xfId="0" applyFont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</xf>
    <xf numFmtId="0" fontId="0" fillId="2" borderId="0" xfId="0" applyFill="1" applyProtection="1"/>
    <xf numFmtId="0" fontId="7" fillId="2" borderId="0" xfId="0" applyFont="1" applyFill="1" applyAlignment="1" applyProtection="1">
      <alignment horizontal="center" vertical="center" wrapText="1"/>
    </xf>
    <xf numFmtId="0" fontId="0" fillId="0" borderId="0" xfId="0" applyProtection="1"/>
    <xf numFmtId="0" fontId="0" fillId="2" borderId="1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0" fillId="2" borderId="48" xfId="0" applyFill="1" applyBorder="1" applyAlignment="1" applyProtection="1">
      <alignment horizontal="center" vertical="center"/>
    </xf>
    <xf numFmtId="0" fontId="0" fillId="2" borderId="49" xfId="0" applyFill="1" applyBorder="1" applyAlignment="1" applyProtection="1">
      <alignment horizontal="center" vertical="center"/>
    </xf>
    <xf numFmtId="0" fontId="0" fillId="2" borderId="42" xfId="0" applyFill="1" applyBorder="1" applyAlignment="1" applyProtection="1">
      <alignment horizontal="center" vertical="center"/>
    </xf>
    <xf numFmtId="0" fontId="0" fillId="2" borderId="43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center" vertical="center"/>
    </xf>
    <xf numFmtId="0" fontId="0" fillId="2" borderId="29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right" vertical="center"/>
    </xf>
    <xf numFmtId="0" fontId="0" fillId="2" borderId="7" xfId="0" applyFill="1" applyBorder="1" applyAlignment="1" applyProtection="1">
      <alignment vertical="center"/>
    </xf>
    <xf numFmtId="0" fontId="0" fillId="0" borderId="7" xfId="0" applyBorder="1" applyProtection="1"/>
    <xf numFmtId="0" fontId="0" fillId="0" borderId="8" xfId="0" applyBorder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</xf>
    <xf numFmtId="170" fontId="0" fillId="5" borderId="10" xfId="0" applyNumberFormat="1" applyFill="1" applyBorder="1" applyAlignment="1">
      <alignment horizontal="center" vertical="center"/>
    </xf>
    <xf numFmtId="170" fontId="0" fillId="5" borderId="22" xfId="0" applyNumberFormat="1" applyFill="1" applyBorder="1" applyAlignment="1">
      <alignment horizontal="center" vertical="center"/>
    </xf>
    <xf numFmtId="0" fontId="0" fillId="8" borderId="61" xfId="0" applyFill="1" applyBorder="1"/>
    <xf numFmtId="0" fontId="27" fillId="8" borderId="62" xfId="0" applyFont="1" applyFill="1" applyBorder="1"/>
    <xf numFmtId="0" fontId="0" fillId="8" borderId="62" xfId="0" applyFill="1" applyBorder="1"/>
    <xf numFmtId="0" fontId="0" fillId="8" borderId="63" xfId="0" applyFill="1" applyBorder="1"/>
    <xf numFmtId="0" fontId="27" fillId="8" borderId="61" xfId="0" applyFont="1" applyFill="1" applyBorder="1"/>
    <xf numFmtId="0" fontId="28" fillId="8" borderId="62" xfId="0" applyFont="1" applyFill="1" applyBorder="1"/>
    <xf numFmtId="0" fontId="22" fillId="3" borderId="2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33" fillId="3" borderId="60" xfId="0" applyFont="1" applyFill="1" applyBorder="1" applyAlignment="1">
      <alignment horizontal="left" vertical="center" wrapText="1"/>
    </xf>
    <xf numFmtId="0" fontId="36" fillId="4" borderId="67" xfId="0" applyFont="1" applyFill="1" applyBorder="1" applyAlignment="1">
      <alignment horizontal="center" vertical="center"/>
    </xf>
    <xf numFmtId="0" fontId="36" fillId="4" borderId="68" xfId="0" applyFont="1" applyFill="1" applyBorder="1" applyAlignment="1">
      <alignment horizontal="center" vertical="center"/>
    </xf>
    <xf numFmtId="0" fontId="36" fillId="4" borderId="69" xfId="0" applyFont="1" applyFill="1" applyBorder="1" applyAlignment="1">
      <alignment horizontal="center" vertical="center"/>
    </xf>
    <xf numFmtId="0" fontId="0" fillId="4" borderId="57" xfId="0" applyFill="1" applyBorder="1" applyAlignment="1">
      <alignment horizontal="left" vertical="center"/>
    </xf>
    <xf numFmtId="0" fontId="0" fillId="4" borderId="58" xfId="0" applyFill="1" applyBorder="1" applyAlignment="1">
      <alignment horizontal="left" vertical="center"/>
    </xf>
    <xf numFmtId="0" fontId="0" fillId="4" borderId="52" xfId="0" applyFill="1" applyBorder="1" applyAlignment="1">
      <alignment horizontal="left" vertical="center"/>
    </xf>
    <xf numFmtId="170" fontId="0" fillId="5" borderId="64" xfId="0" applyNumberFormat="1" applyFill="1" applyBorder="1" applyAlignment="1">
      <alignment horizontal="center" vertical="center"/>
    </xf>
    <xf numFmtId="170" fontId="0" fillId="5" borderId="24" xfId="0" applyNumberFormat="1" applyFill="1" applyBorder="1" applyAlignment="1">
      <alignment horizontal="center" vertical="center"/>
    </xf>
    <xf numFmtId="170" fontId="0" fillId="5" borderId="41" xfId="0" applyNumberFormat="1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49" fontId="4" fillId="4" borderId="65" xfId="0" applyNumberFormat="1" applyFont="1" applyFill="1" applyBorder="1" applyAlignment="1">
      <alignment horizontal="center" vertical="center"/>
    </xf>
    <xf numFmtId="49" fontId="4" fillId="4" borderId="66" xfId="0" applyNumberFormat="1" applyFont="1" applyFill="1" applyBorder="1" applyAlignment="1">
      <alignment horizontal="center" vertical="center"/>
    </xf>
    <xf numFmtId="49" fontId="4" fillId="4" borderId="5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44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55" xfId="0" applyFont="1" applyFill="1" applyBorder="1" applyAlignment="1" applyProtection="1">
      <alignment horizontal="center" vertical="center" wrapText="1"/>
    </xf>
    <xf numFmtId="0" fontId="0" fillId="4" borderId="50" xfId="0" applyFill="1" applyBorder="1" applyAlignment="1" applyProtection="1">
      <alignment horizontal="center" vertical="center"/>
    </xf>
    <xf numFmtId="0" fontId="0" fillId="4" borderId="40" xfId="0" applyFill="1" applyBorder="1" applyAlignment="1" applyProtection="1">
      <alignment horizontal="center" vertical="center"/>
    </xf>
    <xf numFmtId="0" fontId="24" fillId="4" borderId="45" xfId="0" applyFont="1" applyFill="1" applyBorder="1" applyAlignment="1" applyProtection="1">
      <alignment horizontal="left" vertical="center"/>
    </xf>
    <xf numFmtId="0" fontId="24" fillId="4" borderId="53" xfId="0" applyFont="1" applyFill="1" applyBorder="1" applyAlignment="1" applyProtection="1">
      <alignment horizontal="left" vertical="center"/>
    </xf>
    <xf numFmtId="0" fontId="24" fillId="4" borderId="40" xfId="0" applyFont="1" applyFill="1" applyBorder="1" applyAlignment="1" applyProtection="1">
      <alignment horizontal="left" vertical="center"/>
    </xf>
    <xf numFmtId="0" fontId="0" fillId="4" borderId="51" xfId="0" applyFill="1" applyBorder="1" applyAlignment="1" applyProtection="1">
      <alignment horizontal="center" vertical="center"/>
    </xf>
    <xf numFmtId="0" fontId="0" fillId="4" borderId="41" xfId="0" applyFill="1" applyBorder="1" applyAlignment="1" applyProtection="1">
      <alignment horizontal="center" vertical="center"/>
    </xf>
    <xf numFmtId="0" fontId="24" fillId="4" borderId="46" xfId="0" applyFont="1" applyFill="1" applyBorder="1" applyAlignment="1" applyProtection="1">
      <alignment horizontal="left" vertical="center"/>
    </xf>
    <xf numFmtId="0" fontId="24" fillId="4" borderId="52" xfId="0" applyFont="1" applyFill="1" applyBorder="1" applyAlignment="1" applyProtection="1">
      <alignment horizontal="left" vertical="center"/>
    </xf>
    <xf numFmtId="0" fontId="24" fillId="4" borderId="41" xfId="0" applyFont="1" applyFill="1" applyBorder="1" applyAlignment="1" applyProtection="1">
      <alignment horizontal="left" vertical="center"/>
    </xf>
    <xf numFmtId="0" fontId="29" fillId="3" borderId="26" xfId="0" applyFont="1" applyFill="1" applyBorder="1" applyAlignment="1" applyProtection="1">
      <alignment horizontal="center" vertical="center" wrapText="1"/>
    </xf>
    <xf numFmtId="0" fontId="29" fillId="3" borderId="20" xfId="0" applyFont="1" applyFill="1" applyBorder="1" applyAlignment="1" applyProtection="1">
      <alignment horizontal="center" vertical="center" wrapText="1"/>
    </xf>
    <xf numFmtId="0" fontId="29" fillId="3" borderId="38" xfId="0" applyFont="1" applyFill="1" applyBorder="1" applyAlignment="1" applyProtection="1">
      <alignment horizontal="center" vertical="center" wrapText="1"/>
    </xf>
    <xf numFmtId="0" fontId="29" fillId="3" borderId="1" xfId="0" applyFont="1" applyFill="1" applyBorder="1" applyAlignment="1" applyProtection="1">
      <alignment horizontal="center" vertical="center" wrapText="1"/>
    </xf>
    <xf numFmtId="0" fontId="29" fillId="3" borderId="2" xfId="0" applyFont="1" applyFill="1" applyBorder="1" applyAlignment="1" applyProtection="1">
      <alignment horizontal="center" vertical="center" wrapText="1"/>
    </xf>
    <xf numFmtId="0" fontId="29" fillId="3" borderId="4" xfId="0" applyFont="1" applyFill="1" applyBorder="1" applyAlignment="1" applyProtection="1">
      <alignment horizontal="center" vertical="center" wrapText="1"/>
    </xf>
    <xf numFmtId="0" fontId="29" fillId="3" borderId="0" xfId="0" applyFont="1" applyFill="1" applyBorder="1" applyAlignment="1" applyProtection="1">
      <alignment horizontal="center" vertical="center" wrapText="1"/>
    </xf>
    <xf numFmtId="0" fontId="29" fillId="3" borderId="6" xfId="0" applyFont="1" applyFill="1" applyBorder="1" applyAlignment="1" applyProtection="1">
      <alignment horizontal="center" vertical="center" wrapText="1"/>
    </xf>
    <xf numFmtId="0" fontId="29" fillId="3" borderId="7" xfId="0" applyFont="1" applyFill="1" applyBorder="1" applyAlignment="1" applyProtection="1">
      <alignment horizontal="center" vertical="center" wrapText="1"/>
    </xf>
    <xf numFmtId="0" fontId="33" fillId="3" borderId="2" xfId="0" applyFont="1" applyFill="1" applyBorder="1" applyAlignment="1" applyProtection="1">
      <alignment horizontal="center" vertical="center" wrapText="1"/>
    </xf>
    <xf numFmtId="0" fontId="33" fillId="3" borderId="3" xfId="0" applyFont="1" applyFill="1" applyBorder="1" applyAlignment="1" applyProtection="1">
      <alignment horizontal="center" vertical="center" wrapText="1"/>
    </xf>
    <xf numFmtId="0" fontId="33" fillId="3" borderId="0" xfId="0" applyFont="1" applyFill="1" applyBorder="1" applyAlignment="1" applyProtection="1">
      <alignment horizontal="center" vertical="center" wrapText="1"/>
    </xf>
    <xf numFmtId="0" fontId="33" fillId="3" borderId="7" xfId="0" applyFont="1" applyFill="1" applyBorder="1" applyAlignment="1" applyProtection="1">
      <alignment horizontal="center" vertical="center" wrapText="1"/>
    </xf>
    <xf numFmtId="0" fontId="34" fillId="3" borderId="26" xfId="0" applyFont="1" applyFill="1" applyBorder="1" applyAlignment="1" applyProtection="1">
      <alignment horizontal="right" vertical="center" wrapText="1"/>
    </xf>
    <xf numFmtId="0" fontId="34" fillId="3" borderId="38" xfId="0" applyFont="1" applyFill="1" applyBorder="1" applyAlignment="1" applyProtection="1">
      <alignment horizontal="right" vertical="center" wrapText="1"/>
    </xf>
    <xf numFmtId="0" fontId="33" fillId="3" borderId="5" xfId="0" applyFont="1" applyFill="1" applyBorder="1" applyAlignment="1" applyProtection="1">
      <alignment horizontal="center" vertical="center" wrapText="1"/>
    </xf>
    <xf numFmtId="0" fontId="33" fillId="3" borderId="8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11" fillId="2" borderId="30" xfId="0" applyFont="1" applyFill="1" applyBorder="1" applyAlignment="1" applyProtection="1">
      <alignment vertical="center" wrapText="1"/>
    </xf>
    <xf numFmtId="0" fontId="4" fillId="0" borderId="57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0" fillId="0" borderId="57" xfId="0" applyFont="1" applyBorder="1" applyAlignment="1">
      <alignment horizontal="left"/>
    </xf>
    <xf numFmtId="0" fontId="0" fillId="0" borderId="59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21" fillId="0" borderId="0" xfId="0" applyFont="1" applyBorder="1" applyAlignment="1" applyProtection="1">
      <alignment horizontal="center" wrapText="1"/>
    </xf>
    <xf numFmtId="0" fontId="21" fillId="0" borderId="30" xfId="0" applyFont="1" applyBorder="1" applyAlignment="1" applyProtection="1">
      <alignment horizontal="center" wrapText="1"/>
    </xf>
    <xf numFmtId="0" fontId="21" fillId="0" borderId="0" xfId="0" applyFont="1" applyBorder="1" applyAlignment="1" applyProtection="1">
      <alignment horizontal="center"/>
    </xf>
    <xf numFmtId="0" fontId="21" fillId="0" borderId="30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 wrapText="1"/>
    </xf>
    <xf numFmtId="0" fontId="23" fillId="0" borderId="0" xfId="0" applyFont="1" applyBorder="1" applyAlignment="1" applyProtection="1">
      <alignment horizontal="center"/>
    </xf>
    <xf numFmtId="0" fontId="23" fillId="0" borderId="30" xfId="0" applyFont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0" fillId="2" borderId="7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8" fillId="14" borderId="0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5" fillId="4" borderId="27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22" fillId="3" borderId="3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 vertical="center"/>
    </xf>
    <xf numFmtId="170" fontId="0" fillId="4" borderId="13" xfId="0" applyNumberFormat="1" applyFill="1" applyBorder="1" applyAlignment="1">
      <alignment horizontal="center" vertical="center"/>
    </xf>
    <xf numFmtId="170" fontId="0" fillId="4" borderId="16" xfId="0" applyNumberFormat="1" applyFill="1" applyBorder="1" applyAlignment="1">
      <alignment horizontal="center" vertical="center"/>
    </xf>
    <xf numFmtId="170" fontId="0" fillId="4" borderId="19" xfId="0" applyNumberFormat="1" applyFill="1" applyBorder="1" applyAlignment="1">
      <alignment horizontal="center" vertical="center"/>
    </xf>
  </cellXfs>
  <cellStyles count="10">
    <cellStyle name="Milliers 2" xfId="1" xr:uid="{00000000-0005-0000-0000-000000000000}"/>
    <cellStyle name="Milliers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Pourcentage 2" xfId="7" xr:uid="{00000000-0005-0000-0000-000007000000}"/>
    <cellStyle name="Pourcentage 3" xfId="8" xr:uid="{00000000-0005-0000-0000-000008000000}"/>
    <cellStyle name="Pourcentage 4" xfId="9" xr:uid="{00000000-0005-0000-0000-000009000000}"/>
  </cellStyles>
  <dxfs count="121">
    <dxf>
      <font>
        <color rgb="FFFF0000"/>
      </font>
      <fill>
        <patternFill>
          <bgColor rgb="FF00B0F0"/>
        </patternFill>
      </fill>
    </dxf>
    <dxf>
      <font>
        <color rgb="FFFF0000"/>
      </font>
      <fill>
        <patternFill>
          <bgColor rgb="FF00B0F0"/>
        </patternFill>
      </fill>
    </dxf>
    <dxf>
      <font>
        <color rgb="FFFF0000"/>
      </font>
      <fill>
        <patternFill>
          <bgColor rgb="FF00B0F0"/>
        </patternFill>
      </fill>
    </dxf>
    <dxf>
      <font>
        <color rgb="FFFF0000"/>
      </font>
      <fill>
        <patternFill>
          <fgColor auto="1"/>
          <bgColor rgb="FF00B0F0"/>
        </patternFill>
      </fill>
    </dxf>
    <dxf>
      <font>
        <color rgb="FF9C0006"/>
      </font>
      <fill>
        <patternFill>
          <bgColor rgb="FF00B0F0"/>
        </patternFill>
      </fill>
    </dxf>
    <dxf>
      <font>
        <color theme="0"/>
      </font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ont>
        <color theme="0"/>
      </font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00B0F0"/>
        </patternFill>
      </fill>
    </dxf>
    <dxf>
      <font>
        <color theme="0"/>
      </font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00B0F0"/>
        </patternFill>
      </fill>
    </dxf>
    <dxf>
      <font>
        <color theme="0"/>
      </font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00B0F0"/>
        </patternFill>
      </fill>
    </dxf>
    <dxf>
      <font>
        <color theme="0"/>
      </font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00B0F0"/>
        </patternFill>
      </fill>
    </dxf>
    <dxf>
      <font>
        <color theme="0"/>
      </font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00B0F0"/>
        </patternFill>
      </fill>
    </dxf>
    <dxf>
      <font>
        <color rgb="FF9C0006"/>
      </font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4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16932</xdr:colOff>
      <xdr:row>26</xdr:row>
      <xdr:rowOff>392642</xdr:rowOff>
    </xdr:from>
    <xdr:to>
      <xdr:col>5</xdr:col>
      <xdr:colOff>112182</xdr:colOff>
      <xdr:row>27</xdr:row>
      <xdr:rowOff>359544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A0DB55EC-A57E-4D83-9022-95FAF4E54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349" y="6414559"/>
          <a:ext cx="317500" cy="400819"/>
        </a:xfrm>
        <a:prstGeom prst="rect">
          <a:avLst/>
        </a:prstGeom>
      </xdr:spPr>
    </xdr:pic>
    <xdr:clientData/>
  </xdr:twoCellAnchor>
  <xdr:twoCellAnchor editAs="oneCell">
    <xdr:from>
      <xdr:col>4</xdr:col>
      <xdr:colOff>21166</xdr:colOff>
      <xdr:row>25</xdr:row>
      <xdr:rowOff>259293</xdr:rowOff>
    </xdr:from>
    <xdr:to>
      <xdr:col>5</xdr:col>
      <xdr:colOff>116416</xdr:colOff>
      <xdr:row>26</xdr:row>
      <xdr:rowOff>395529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BC776642-4DAD-41DB-B6DD-7474624C6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583" y="6016626"/>
          <a:ext cx="317500" cy="400819"/>
        </a:xfrm>
        <a:prstGeom prst="rect">
          <a:avLst/>
        </a:prstGeom>
      </xdr:spPr>
    </xdr:pic>
    <xdr:clientData/>
  </xdr:twoCellAnchor>
  <xdr:twoCellAnchor editAs="oneCell">
    <xdr:from>
      <xdr:col>6</xdr:col>
      <xdr:colOff>740831</xdr:colOff>
      <xdr:row>25</xdr:row>
      <xdr:rowOff>259293</xdr:rowOff>
    </xdr:from>
    <xdr:to>
      <xdr:col>7</xdr:col>
      <xdr:colOff>296331</xdr:colOff>
      <xdr:row>26</xdr:row>
      <xdr:rowOff>395529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C9FFFB1B-D6AB-40D5-BC2D-81971E208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581" y="6016626"/>
          <a:ext cx="317500" cy="400819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20</xdr:row>
      <xdr:rowOff>31749</xdr:rowOff>
    </xdr:from>
    <xdr:to>
      <xdr:col>7</xdr:col>
      <xdr:colOff>78316</xdr:colOff>
      <xdr:row>25</xdr:row>
      <xdr:rowOff>13757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07A361AE-EB82-4525-B6A1-82CFFDF18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66" y="4466166"/>
          <a:ext cx="3390900" cy="130492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19</xdr:row>
      <xdr:rowOff>105833</xdr:rowOff>
    </xdr:from>
    <xdr:to>
      <xdr:col>7</xdr:col>
      <xdr:colOff>285750</xdr:colOff>
      <xdr:row>26</xdr:row>
      <xdr:rowOff>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7D19FF10-9205-47DF-8574-0811750505E0}"/>
            </a:ext>
          </a:extLst>
        </xdr:cNvPr>
        <xdr:cNvSpPr/>
      </xdr:nvSpPr>
      <xdr:spPr>
        <a:xfrm>
          <a:off x="338667" y="4296833"/>
          <a:ext cx="3788833" cy="1725084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547084</xdr:colOff>
      <xdr:row>18</xdr:row>
      <xdr:rowOff>233430</xdr:rowOff>
    </xdr:from>
    <xdr:to>
      <xdr:col>6</xdr:col>
      <xdr:colOff>481429</xdr:colOff>
      <xdr:row>21</xdr:row>
      <xdr:rowOff>140296</xdr:rowOff>
    </xdr:to>
    <xdr:cxnSp macro="">
      <xdr:nvCxnSpPr>
        <xdr:cNvPr id="66" name="Connecteur droit avec flèch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 flipH="1">
          <a:off x="2663751" y="4181013"/>
          <a:ext cx="897428" cy="658283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285749</xdr:colOff>
      <xdr:row>32</xdr:row>
      <xdr:rowOff>31750</xdr:rowOff>
    </xdr:from>
    <xdr:to>
      <xdr:col>7</xdr:col>
      <xdr:colOff>78316</xdr:colOff>
      <xdr:row>38</xdr:row>
      <xdr:rowOff>45508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33AF284D-11FC-4F7F-B36B-8471BDB24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66" y="7704667"/>
          <a:ext cx="3390900" cy="130492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31</xdr:row>
      <xdr:rowOff>52917</xdr:rowOff>
    </xdr:from>
    <xdr:to>
      <xdr:col>7</xdr:col>
      <xdr:colOff>296333</xdr:colOff>
      <xdr:row>39</xdr:row>
      <xdr:rowOff>179918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63CD3011-FD87-49EA-80EB-EEFB1D649DAC}"/>
            </a:ext>
          </a:extLst>
        </xdr:cNvPr>
        <xdr:cNvSpPr/>
      </xdr:nvSpPr>
      <xdr:spPr>
        <a:xfrm>
          <a:off x="338667" y="7535334"/>
          <a:ext cx="3799416" cy="1725084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10581</xdr:colOff>
      <xdr:row>40</xdr:row>
      <xdr:rowOff>375709</xdr:rowOff>
    </xdr:from>
    <xdr:to>
      <xdr:col>5</xdr:col>
      <xdr:colOff>105831</xdr:colOff>
      <xdr:row>41</xdr:row>
      <xdr:rowOff>342612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E674A75D-4DEB-4E48-995E-55B6C21D2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8" y="9646709"/>
          <a:ext cx="317500" cy="400819"/>
        </a:xfrm>
        <a:prstGeom prst="rect">
          <a:avLst/>
        </a:prstGeom>
      </xdr:spPr>
    </xdr:pic>
    <xdr:clientData/>
  </xdr:twoCellAnchor>
  <xdr:twoCellAnchor editAs="oneCell">
    <xdr:from>
      <xdr:col>7</xdr:col>
      <xdr:colOff>14814</xdr:colOff>
      <xdr:row>40</xdr:row>
      <xdr:rowOff>9526</xdr:rowOff>
    </xdr:from>
    <xdr:to>
      <xdr:col>7</xdr:col>
      <xdr:colOff>332314</xdr:colOff>
      <xdr:row>40</xdr:row>
      <xdr:rowOff>410345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id="{1D786B65-AA17-4EC3-8629-68EFF6D02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564" y="9280526"/>
          <a:ext cx="317500" cy="400819"/>
        </a:xfrm>
        <a:prstGeom prst="rect">
          <a:avLst/>
        </a:prstGeom>
      </xdr:spPr>
    </xdr:pic>
    <xdr:clientData/>
  </xdr:twoCellAnchor>
  <xdr:twoCellAnchor editAs="oneCell">
    <xdr:from>
      <xdr:col>4</xdr:col>
      <xdr:colOff>21166</xdr:colOff>
      <xdr:row>39</xdr:row>
      <xdr:rowOff>179917</xdr:rowOff>
    </xdr:from>
    <xdr:to>
      <xdr:col>5</xdr:col>
      <xdr:colOff>122766</xdr:colOff>
      <xdr:row>40</xdr:row>
      <xdr:rowOff>370417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EC456556-9A14-489D-923A-4D6DE0C72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583" y="9260417"/>
          <a:ext cx="323850" cy="381000"/>
        </a:xfrm>
        <a:prstGeom prst="rect">
          <a:avLst/>
        </a:prstGeom>
      </xdr:spPr>
    </xdr:pic>
    <xdr:clientData/>
  </xdr:twoCellAnchor>
  <xdr:twoCellAnchor>
    <xdr:from>
      <xdr:col>5</xdr:col>
      <xdr:colOff>78365</xdr:colOff>
      <xdr:row>37</xdr:row>
      <xdr:rowOff>84667</xdr:rowOff>
    </xdr:from>
    <xdr:to>
      <xdr:col>5</xdr:col>
      <xdr:colOff>762000</xdr:colOff>
      <xdr:row>40</xdr:row>
      <xdr:rowOff>195811</xdr:rowOff>
    </xdr:to>
    <xdr:cxnSp macro="">
      <xdr:nvCxnSpPr>
        <xdr:cNvPr id="42" name="Connecteur droit avec flèch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H="1">
          <a:off x="2195032" y="8784167"/>
          <a:ext cx="683635" cy="682644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279399</xdr:colOff>
      <xdr:row>45</xdr:row>
      <xdr:rowOff>99484</xdr:rowOff>
    </xdr:from>
    <xdr:to>
      <xdr:col>7</xdr:col>
      <xdr:colOff>71966</xdr:colOff>
      <xdr:row>51</xdr:row>
      <xdr:rowOff>113243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F3A29530-50DB-4858-994B-CCDC8A220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816" y="11021484"/>
          <a:ext cx="3390900" cy="1304925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44</xdr:row>
      <xdr:rowOff>78318</xdr:rowOff>
    </xdr:from>
    <xdr:to>
      <xdr:col>7</xdr:col>
      <xdr:colOff>289983</xdr:colOff>
      <xdr:row>52</xdr:row>
      <xdr:rowOff>173568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13029A7C-B1FD-4C3F-8C67-EF7DD035A55D}"/>
            </a:ext>
          </a:extLst>
        </xdr:cNvPr>
        <xdr:cNvSpPr/>
      </xdr:nvSpPr>
      <xdr:spPr>
        <a:xfrm>
          <a:off x="1104900" y="11211985"/>
          <a:ext cx="3799416" cy="1725083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4231</xdr:colOff>
      <xdr:row>53</xdr:row>
      <xdr:rowOff>369359</xdr:rowOff>
    </xdr:from>
    <xdr:to>
      <xdr:col>5</xdr:col>
      <xdr:colOff>99481</xdr:colOff>
      <xdr:row>54</xdr:row>
      <xdr:rowOff>336261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D5D8185A-D270-446E-B098-D0B7DB53D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648" y="12963526"/>
          <a:ext cx="317500" cy="400819"/>
        </a:xfrm>
        <a:prstGeom prst="rect">
          <a:avLst/>
        </a:prstGeom>
      </xdr:spPr>
    </xdr:pic>
    <xdr:clientData/>
  </xdr:twoCellAnchor>
  <xdr:twoCellAnchor editAs="oneCell">
    <xdr:from>
      <xdr:col>3</xdr:col>
      <xdr:colOff>886880</xdr:colOff>
      <xdr:row>52</xdr:row>
      <xdr:rowOff>172509</xdr:rowOff>
    </xdr:from>
    <xdr:to>
      <xdr:col>5</xdr:col>
      <xdr:colOff>93130</xdr:colOff>
      <xdr:row>53</xdr:row>
      <xdr:rowOff>382828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072CC91A-7A57-46D1-985E-C5A0A50A1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297" y="12576176"/>
          <a:ext cx="317500" cy="400819"/>
        </a:xfrm>
        <a:prstGeom prst="rect">
          <a:avLst/>
        </a:prstGeom>
      </xdr:spPr>
    </xdr:pic>
    <xdr:clientData/>
  </xdr:twoCellAnchor>
  <xdr:twoCellAnchor editAs="oneCell">
    <xdr:from>
      <xdr:col>6</xdr:col>
      <xdr:colOff>745066</xdr:colOff>
      <xdr:row>52</xdr:row>
      <xdr:rowOff>173567</xdr:rowOff>
    </xdr:from>
    <xdr:to>
      <xdr:col>7</xdr:col>
      <xdr:colOff>306916</xdr:colOff>
      <xdr:row>53</xdr:row>
      <xdr:rowOff>364067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8BA58394-E57B-4356-BE28-EDDCD361A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4816" y="12577234"/>
          <a:ext cx="323850" cy="381000"/>
        </a:xfrm>
        <a:prstGeom prst="rect">
          <a:avLst/>
        </a:prstGeom>
      </xdr:spPr>
    </xdr:pic>
    <xdr:clientData/>
  </xdr:twoCellAnchor>
  <xdr:twoCellAnchor>
    <xdr:from>
      <xdr:col>7</xdr:col>
      <xdr:colOff>217809</xdr:colOff>
      <xdr:row>50</xdr:row>
      <xdr:rowOff>154134</xdr:rowOff>
    </xdr:from>
    <xdr:to>
      <xdr:col>7</xdr:col>
      <xdr:colOff>712227</xdr:colOff>
      <xdr:row>53</xdr:row>
      <xdr:rowOff>167140</xdr:rowOff>
    </xdr:to>
    <xdr:cxnSp macro="">
      <xdr:nvCxnSpPr>
        <xdr:cNvPr id="43" name="Connecteur droit avec flèch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 flipH="1">
          <a:off x="4059559" y="12176801"/>
          <a:ext cx="494418" cy="584506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294216</xdr:colOff>
      <xdr:row>58</xdr:row>
      <xdr:rowOff>146050</xdr:rowOff>
    </xdr:from>
    <xdr:to>
      <xdr:col>7</xdr:col>
      <xdr:colOff>86783</xdr:colOff>
      <xdr:row>65</xdr:row>
      <xdr:rowOff>117475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FE68AF8B-4CA0-4E70-AD59-F4894CACC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633" y="14772217"/>
          <a:ext cx="3390900" cy="1304925"/>
        </a:xfrm>
        <a:prstGeom prst="rect">
          <a:avLst/>
        </a:prstGeom>
      </xdr:spPr>
    </xdr:pic>
    <xdr:clientData/>
  </xdr:twoCellAnchor>
  <xdr:twoCellAnchor>
    <xdr:from>
      <xdr:col>2</xdr:col>
      <xdr:colOff>103717</xdr:colOff>
      <xdr:row>57</xdr:row>
      <xdr:rowOff>167217</xdr:rowOff>
    </xdr:from>
    <xdr:to>
      <xdr:col>7</xdr:col>
      <xdr:colOff>304800</xdr:colOff>
      <xdr:row>66</xdr:row>
      <xdr:rowOff>177801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D512019-962F-45AF-BB39-D19106BA43D4}"/>
            </a:ext>
          </a:extLst>
        </xdr:cNvPr>
        <xdr:cNvSpPr/>
      </xdr:nvSpPr>
      <xdr:spPr>
        <a:xfrm>
          <a:off x="347134" y="14602884"/>
          <a:ext cx="3799416" cy="1725084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759881</xdr:colOff>
      <xdr:row>67</xdr:row>
      <xdr:rowOff>3176</xdr:rowOff>
    </xdr:from>
    <xdr:to>
      <xdr:col>7</xdr:col>
      <xdr:colOff>315381</xdr:colOff>
      <xdr:row>67</xdr:row>
      <xdr:rowOff>403995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B59B27F4-F19A-4101-B373-DA8595C4E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9631" y="16343843"/>
          <a:ext cx="317500" cy="400819"/>
        </a:xfrm>
        <a:prstGeom prst="rect">
          <a:avLst/>
        </a:prstGeom>
      </xdr:spPr>
    </xdr:pic>
    <xdr:clientData/>
  </xdr:twoCellAnchor>
  <xdr:twoCellAnchor editAs="oneCell">
    <xdr:from>
      <xdr:col>4</xdr:col>
      <xdr:colOff>12697</xdr:colOff>
      <xdr:row>66</xdr:row>
      <xdr:rowOff>176742</xdr:rowOff>
    </xdr:from>
    <xdr:to>
      <xdr:col>5</xdr:col>
      <xdr:colOff>107947</xdr:colOff>
      <xdr:row>67</xdr:row>
      <xdr:rowOff>387061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7403FA6C-856A-4A01-9D0C-A79F7F39E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7114" y="16326909"/>
          <a:ext cx="317500" cy="400819"/>
        </a:xfrm>
        <a:prstGeom prst="rect">
          <a:avLst/>
        </a:prstGeom>
      </xdr:spPr>
    </xdr:pic>
    <xdr:clientData/>
  </xdr:twoCellAnchor>
  <xdr:twoCellAnchor editAs="oneCell">
    <xdr:from>
      <xdr:col>4</xdr:col>
      <xdr:colOff>19049</xdr:colOff>
      <xdr:row>67</xdr:row>
      <xdr:rowOff>389467</xdr:rowOff>
    </xdr:from>
    <xdr:to>
      <xdr:col>5</xdr:col>
      <xdr:colOff>120649</xdr:colOff>
      <xdr:row>68</xdr:row>
      <xdr:rowOff>336551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342669EC-B1FE-4EFF-83CE-A7EEC86A5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3466" y="16730134"/>
          <a:ext cx="323850" cy="381000"/>
        </a:xfrm>
        <a:prstGeom prst="rect">
          <a:avLst/>
        </a:prstGeom>
      </xdr:spPr>
    </xdr:pic>
    <xdr:clientData/>
  </xdr:twoCellAnchor>
  <xdr:twoCellAnchor>
    <xdr:from>
      <xdr:col>5</xdr:col>
      <xdr:colOff>49818</xdr:colOff>
      <xdr:row>66</xdr:row>
      <xdr:rowOff>63500</xdr:rowOff>
    </xdr:from>
    <xdr:to>
      <xdr:col>5</xdr:col>
      <xdr:colOff>709082</xdr:colOff>
      <xdr:row>68</xdr:row>
      <xdr:rowOff>131226</xdr:rowOff>
    </xdr:to>
    <xdr:cxnSp macro="">
      <xdr:nvCxnSpPr>
        <xdr:cNvPr id="67" name="Connecteur droit avec flèch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 flipH="1">
          <a:off x="2166485" y="16213667"/>
          <a:ext cx="659264" cy="692142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740831</xdr:colOff>
      <xdr:row>26</xdr:row>
      <xdr:rowOff>386293</xdr:rowOff>
    </xdr:from>
    <xdr:to>
      <xdr:col>7</xdr:col>
      <xdr:colOff>296331</xdr:colOff>
      <xdr:row>27</xdr:row>
      <xdr:rowOff>353195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1BB1D75-0D0E-4C78-BA3E-F6032420C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581" y="7053793"/>
          <a:ext cx="317500" cy="400819"/>
        </a:xfrm>
        <a:prstGeom prst="rect">
          <a:avLst/>
        </a:prstGeom>
      </xdr:spPr>
    </xdr:pic>
    <xdr:clientData/>
  </xdr:twoCellAnchor>
  <xdr:oneCellAnchor>
    <xdr:from>
      <xdr:col>7</xdr:col>
      <xdr:colOff>10581</xdr:colOff>
      <xdr:row>40</xdr:row>
      <xdr:rowOff>396876</xdr:rowOff>
    </xdr:from>
    <xdr:ext cx="317500" cy="400819"/>
    <xdr:pic>
      <xdr:nvPicPr>
        <xdr:cNvPr id="33" name="Image 32">
          <a:extLst>
            <a:ext uri="{FF2B5EF4-FFF2-40B4-BE49-F238E27FC236}">
              <a16:creationId xmlns:a16="http://schemas.microsoft.com/office/drawing/2014/main" id="{A859AA6A-56C1-4EA8-B02D-A5738003B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331" y="10313459"/>
          <a:ext cx="317500" cy="400819"/>
        </a:xfrm>
        <a:prstGeom prst="rect">
          <a:avLst/>
        </a:prstGeom>
      </xdr:spPr>
    </xdr:pic>
    <xdr:clientData/>
  </xdr:oneCellAnchor>
  <xdr:oneCellAnchor>
    <xdr:from>
      <xdr:col>6</xdr:col>
      <xdr:colOff>751414</xdr:colOff>
      <xdr:row>53</xdr:row>
      <xdr:rowOff>365126</xdr:rowOff>
    </xdr:from>
    <xdr:ext cx="317500" cy="400819"/>
    <xdr:pic>
      <xdr:nvPicPr>
        <xdr:cNvPr id="38" name="Image 37">
          <a:extLst>
            <a:ext uri="{FF2B5EF4-FFF2-40B4-BE49-F238E27FC236}">
              <a16:creationId xmlns:a16="http://schemas.microsoft.com/office/drawing/2014/main" id="{0620DECB-0959-4610-8C2D-183A88595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1164" y="13604876"/>
          <a:ext cx="317500" cy="400819"/>
        </a:xfrm>
        <a:prstGeom prst="rect">
          <a:avLst/>
        </a:prstGeom>
      </xdr:spPr>
    </xdr:pic>
    <xdr:clientData/>
  </xdr:oneCellAnchor>
  <xdr:oneCellAnchor>
    <xdr:from>
      <xdr:col>6</xdr:col>
      <xdr:colOff>751414</xdr:colOff>
      <xdr:row>67</xdr:row>
      <xdr:rowOff>386293</xdr:rowOff>
    </xdr:from>
    <xdr:ext cx="317500" cy="400819"/>
    <xdr:pic>
      <xdr:nvPicPr>
        <xdr:cNvPr id="39" name="Image 38">
          <a:extLst>
            <a:ext uri="{FF2B5EF4-FFF2-40B4-BE49-F238E27FC236}">
              <a16:creationId xmlns:a16="http://schemas.microsoft.com/office/drawing/2014/main" id="{BE2F1257-81AE-43D4-BCD6-2CA9E7FF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1164" y="17372543"/>
          <a:ext cx="317500" cy="400819"/>
        </a:xfrm>
        <a:prstGeom prst="rect">
          <a:avLst/>
        </a:prstGeom>
      </xdr:spPr>
    </xdr:pic>
    <xdr:clientData/>
  </xdr:oneCellAnchor>
  <xdr:oneCellAnchor>
    <xdr:from>
      <xdr:col>2</xdr:col>
      <xdr:colOff>294216</xdr:colOff>
      <xdr:row>72</xdr:row>
      <xdr:rowOff>146050</xdr:rowOff>
    </xdr:from>
    <xdr:ext cx="3390900" cy="1304925"/>
    <xdr:pic>
      <xdr:nvPicPr>
        <xdr:cNvPr id="40" name="Image 39">
          <a:extLst>
            <a:ext uri="{FF2B5EF4-FFF2-40B4-BE49-F238E27FC236}">
              <a16:creationId xmlns:a16="http://schemas.microsoft.com/office/drawing/2014/main" id="{74E1892F-F71A-40E9-A21C-C5B8F4778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633" y="15417800"/>
          <a:ext cx="3390900" cy="1304925"/>
        </a:xfrm>
        <a:prstGeom prst="rect">
          <a:avLst/>
        </a:prstGeom>
      </xdr:spPr>
    </xdr:pic>
    <xdr:clientData/>
  </xdr:oneCellAnchor>
  <xdr:twoCellAnchor>
    <xdr:from>
      <xdr:col>2</xdr:col>
      <xdr:colOff>103717</xdr:colOff>
      <xdr:row>71</xdr:row>
      <xdr:rowOff>167217</xdr:rowOff>
    </xdr:from>
    <xdr:to>
      <xdr:col>7</xdr:col>
      <xdr:colOff>304800</xdr:colOff>
      <xdr:row>80</xdr:row>
      <xdr:rowOff>177801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621FC4A-5057-41EC-9675-7014673471B6}"/>
            </a:ext>
          </a:extLst>
        </xdr:cNvPr>
        <xdr:cNvSpPr/>
      </xdr:nvSpPr>
      <xdr:spPr>
        <a:xfrm>
          <a:off x="347134" y="15248467"/>
          <a:ext cx="3799416" cy="1725084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6</xdr:col>
      <xdr:colOff>759881</xdr:colOff>
      <xdr:row>81</xdr:row>
      <xdr:rowOff>3176</xdr:rowOff>
    </xdr:from>
    <xdr:ext cx="317500" cy="400819"/>
    <xdr:pic>
      <xdr:nvPicPr>
        <xdr:cNvPr id="44" name="Image 43">
          <a:extLst>
            <a:ext uri="{FF2B5EF4-FFF2-40B4-BE49-F238E27FC236}">
              <a16:creationId xmlns:a16="http://schemas.microsoft.com/office/drawing/2014/main" id="{6E0B072F-0B12-4D66-960B-961B13CEE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9631" y="16989426"/>
          <a:ext cx="317500" cy="400819"/>
        </a:xfrm>
        <a:prstGeom prst="rect">
          <a:avLst/>
        </a:prstGeom>
      </xdr:spPr>
    </xdr:pic>
    <xdr:clientData/>
  </xdr:oneCellAnchor>
  <xdr:oneCellAnchor>
    <xdr:from>
      <xdr:col>4</xdr:col>
      <xdr:colOff>12697</xdr:colOff>
      <xdr:row>80</xdr:row>
      <xdr:rowOff>176742</xdr:rowOff>
    </xdr:from>
    <xdr:ext cx="317500" cy="400819"/>
    <xdr:pic>
      <xdr:nvPicPr>
        <xdr:cNvPr id="45" name="Image 44">
          <a:extLst>
            <a:ext uri="{FF2B5EF4-FFF2-40B4-BE49-F238E27FC236}">
              <a16:creationId xmlns:a16="http://schemas.microsoft.com/office/drawing/2014/main" id="{B7B6F3E7-D0FE-4AE0-BD37-71F1BF946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7114" y="16972492"/>
          <a:ext cx="317500" cy="400819"/>
        </a:xfrm>
        <a:prstGeom prst="rect">
          <a:avLst/>
        </a:prstGeom>
      </xdr:spPr>
    </xdr:pic>
    <xdr:clientData/>
  </xdr:oneCellAnchor>
  <xdr:oneCellAnchor>
    <xdr:from>
      <xdr:col>6</xdr:col>
      <xdr:colOff>759883</xdr:colOff>
      <xdr:row>81</xdr:row>
      <xdr:rowOff>400050</xdr:rowOff>
    </xdr:from>
    <xdr:ext cx="323850" cy="381000"/>
    <xdr:pic>
      <xdr:nvPicPr>
        <xdr:cNvPr id="46" name="Image 45">
          <a:extLst>
            <a:ext uri="{FF2B5EF4-FFF2-40B4-BE49-F238E27FC236}">
              <a16:creationId xmlns:a16="http://schemas.microsoft.com/office/drawing/2014/main" id="{FA4C88D5-A47B-411A-9919-F620C7F66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9633" y="20751800"/>
          <a:ext cx="323850" cy="381000"/>
        </a:xfrm>
        <a:prstGeom prst="rect">
          <a:avLst/>
        </a:prstGeom>
      </xdr:spPr>
    </xdr:pic>
    <xdr:clientData/>
  </xdr:oneCellAnchor>
  <xdr:twoCellAnchor>
    <xdr:from>
      <xdr:col>7</xdr:col>
      <xdr:colOff>250902</xdr:colOff>
      <xdr:row>80</xdr:row>
      <xdr:rowOff>10583</xdr:rowOff>
    </xdr:from>
    <xdr:to>
      <xdr:col>8</xdr:col>
      <xdr:colOff>148166</xdr:colOff>
      <xdr:row>82</xdr:row>
      <xdr:rowOff>78309</xdr:rowOff>
    </xdr:to>
    <xdr:cxnSp macro="">
      <xdr:nvCxnSpPr>
        <xdr:cNvPr id="47" name="Connecteur droit avec flèche 46">
          <a:extLst>
            <a:ext uri="{FF2B5EF4-FFF2-40B4-BE49-F238E27FC236}">
              <a16:creationId xmlns:a16="http://schemas.microsoft.com/office/drawing/2014/main" id="{7A6F9D29-95BC-4814-B2ED-8F2759690A57}"/>
            </a:ext>
          </a:extLst>
        </xdr:cNvPr>
        <xdr:cNvCxnSpPr/>
      </xdr:nvCxnSpPr>
      <xdr:spPr>
        <a:xfrm flipH="1">
          <a:off x="4092652" y="20171833"/>
          <a:ext cx="659264" cy="692143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10581</xdr:colOff>
      <xdr:row>81</xdr:row>
      <xdr:rowOff>386293</xdr:rowOff>
    </xdr:from>
    <xdr:ext cx="317500" cy="400819"/>
    <xdr:pic>
      <xdr:nvPicPr>
        <xdr:cNvPr id="48" name="Image 47">
          <a:extLst>
            <a:ext uri="{FF2B5EF4-FFF2-40B4-BE49-F238E27FC236}">
              <a16:creationId xmlns:a16="http://schemas.microsoft.com/office/drawing/2014/main" id="{0A3DBE54-F3A9-44C2-9B1A-D1AC05CB4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8" y="20738043"/>
          <a:ext cx="317500" cy="400819"/>
        </a:xfrm>
        <a:prstGeom prst="rect">
          <a:avLst/>
        </a:prstGeom>
      </xdr:spPr>
    </xdr:pic>
    <xdr:clientData/>
  </xdr:oneCellAnchor>
  <xdr:twoCellAnchor>
    <xdr:from>
      <xdr:col>4</xdr:col>
      <xdr:colOff>74083</xdr:colOff>
      <xdr:row>81</xdr:row>
      <xdr:rowOff>21167</xdr:rowOff>
    </xdr:from>
    <xdr:to>
      <xdr:col>5</xdr:col>
      <xdr:colOff>74083</xdr:colOff>
      <xdr:row>81</xdr:row>
      <xdr:rowOff>349250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3508836-83B9-4E6B-B017-7B43B90ED038}"/>
            </a:ext>
          </a:extLst>
        </xdr:cNvPr>
        <xdr:cNvSpPr/>
      </xdr:nvSpPr>
      <xdr:spPr>
        <a:xfrm>
          <a:off x="1968500" y="20372917"/>
          <a:ext cx="222250" cy="32808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57150</xdr:colOff>
      <xdr:row>81</xdr:row>
      <xdr:rowOff>35984</xdr:rowOff>
    </xdr:from>
    <xdr:to>
      <xdr:col>7</xdr:col>
      <xdr:colOff>279400</xdr:colOff>
      <xdr:row>81</xdr:row>
      <xdr:rowOff>364067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EA45710F-C50C-4C59-B087-E1E9675ACAC1}"/>
            </a:ext>
          </a:extLst>
        </xdr:cNvPr>
        <xdr:cNvSpPr/>
      </xdr:nvSpPr>
      <xdr:spPr>
        <a:xfrm>
          <a:off x="3898900" y="20387734"/>
          <a:ext cx="222250" cy="32808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1213064</xdr:colOff>
      <xdr:row>145</xdr:row>
      <xdr:rowOff>142955</xdr:rowOff>
    </xdr:from>
    <xdr:to>
      <xdr:col>9</xdr:col>
      <xdr:colOff>190500</xdr:colOff>
      <xdr:row>145</xdr:row>
      <xdr:rowOff>158750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 flipV="1">
          <a:off x="5827397" y="28305205"/>
          <a:ext cx="1062353" cy="15795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717554</xdr:colOff>
      <xdr:row>104</xdr:row>
      <xdr:rowOff>152403</xdr:rowOff>
    </xdr:from>
    <xdr:to>
      <xdr:col>13</xdr:col>
      <xdr:colOff>258462</xdr:colOff>
      <xdr:row>104</xdr:row>
      <xdr:rowOff>161925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8877304" y="24271820"/>
          <a:ext cx="1064908" cy="9522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507999</xdr:colOff>
      <xdr:row>84</xdr:row>
      <xdr:rowOff>105833</xdr:rowOff>
    </xdr:from>
    <xdr:to>
      <xdr:col>18</xdr:col>
      <xdr:colOff>14815</xdr:colOff>
      <xdr:row>90</xdr:row>
      <xdr:rowOff>77258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A1029F83-D6B7-4A3D-830F-1ED47F58F18D}"/>
            </a:ext>
          </a:extLst>
        </xdr:cNvPr>
        <xdr:cNvGrpSpPr/>
      </xdr:nvGrpSpPr>
      <xdr:grpSpPr>
        <a:xfrm>
          <a:off x="10373782" y="20521083"/>
          <a:ext cx="3134783" cy="1304925"/>
          <a:chOff x="10625666" y="20372917"/>
          <a:chExt cx="3390900" cy="1304925"/>
        </a:xfrm>
      </xdr:grpSpPr>
      <xdr:pic>
        <xdr:nvPicPr>
          <xdr:cNvPr id="50" name="Image 49">
            <a:extLst>
              <a:ext uri="{FF2B5EF4-FFF2-40B4-BE49-F238E27FC236}">
                <a16:creationId xmlns:a16="http://schemas.microsoft.com/office/drawing/2014/main" id="{B964D84F-A730-4123-BC4A-1763488488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625666" y="20372917"/>
            <a:ext cx="3390900" cy="1304925"/>
          </a:xfrm>
          <a:prstGeom prst="rect">
            <a:avLst/>
          </a:prstGeom>
        </xdr:spPr>
      </xdr:pic>
      <xdr:cxnSp macro="">
        <xdr:nvCxnSpPr>
          <xdr:cNvPr id="12" name="Connecteur droit 11">
            <a:extLst>
              <a:ext uri="{FF2B5EF4-FFF2-40B4-BE49-F238E27FC236}">
                <a16:creationId xmlns:a16="http://schemas.microsoft.com/office/drawing/2014/main" id="{F6CE038C-384E-4C44-9222-13B10AC835BF}"/>
              </a:ext>
            </a:extLst>
          </xdr:cNvPr>
          <xdr:cNvCxnSpPr/>
        </xdr:nvCxnSpPr>
        <xdr:spPr>
          <a:xfrm>
            <a:off x="11493500" y="20669250"/>
            <a:ext cx="0" cy="624417"/>
          </a:xfrm>
          <a:prstGeom prst="line">
            <a:avLst/>
          </a:prstGeom>
          <a:ln w="38100"/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51" name="Connecteur droit 50">
            <a:extLst>
              <a:ext uri="{FF2B5EF4-FFF2-40B4-BE49-F238E27FC236}">
                <a16:creationId xmlns:a16="http://schemas.microsoft.com/office/drawing/2014/main" id="{6C215F6F-819F-4474-BA83-4436D78CA10D}"/>
              </a:ext>
            </a:extLst>
          </xdr:cNvPr>
          <xdr:cNvCxnSpPr/>
        </xdr:nvCxnSpPr>
        <xdr:spPr>
          <a:xfrm>
            <a:off x="11772900" y="20662900"/>
            <a:ext cx="0" cy="624417"/>
          </a:xfrm>
          <a:prstGeom prst="line">
            <a:avLst/>
          </a:prstGeom>
          <a:ln w="38100"/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52" name="Connecteur droit 51">
            <a:extLst>
              <a:ext uri="{FF2B5EF4-FFF2-40B4-BE49-F238E27FC236}">
                <a16:creationId xmlns:a16="http://schemas.microsoft.com/office/drawing/2014/main" id="{C8FAD566-9BDC-458C-BF26-F45C7D89CA7A}"/>
              </a:ext>
            </a:extLst>
          </xdr:cNvPr>
          <xdr:cNvCxnSpPr/>
        </xdr:nvCxnSpPr>
        <xdr:spPr>
          <a:xfrm>
            <a:off x="12058650" y="20652317"/>
            <a:ext cx="0" cy="624417"/>
          </a:xfrm>
          <a:prstGeom prst="line">
            <a:avLst/>
          </a:prstGeom>
          <a:ln w="38100"/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54" name="Connecteur droit 53">
            <a:extLst>
              <a:ext uri="{FF2B5EF4-FFF2-40B4-BE49-F238E27FC236}">
                <a16:creationId xmlns:a16="http://schemas.microsoft.com/office/drawing/2014/main" id="{B5F1DB6B-7CE4-4524-9AF0-AB912247F174}"/>
              </a:ext>
            </a:extLst>
          </xdr:cNvPr>
          <xdr:cNvCxnSpPr/>
        </xdr:nvCxnSpPr>
        <xdr:spPr>
          <a:xfrm>
            <a:off x="12338050" y="20645967"/>
            <a:ext cx="0" cy="624417"/>
          </a:xfrm>
          <a:prstGeom prst="line">
            <a:avLst/>
          </a:prstGeom>
          <a:ln w="38100"/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58" name="Connecteur droit 57">
            <a:extLst>
              <a:ext uri="{FF2B5EF4-FFF2-40B4-BE49-F238E27FC236}">
                <a16:creationId xmlns:a16="http://schemas.microsoft.com/office/drawing/2014/main" id="{FD38DF5D-B538-47F2-82FD-886DDD991AFB}"/>
              </a:ext>
            </a:extLst>
          </xdr:cNvPr>
          <xdr:cNvCxnSpPr/>
        </xdr:nvCxnSpPr>
        <xdr:spPr>
          <a:xfrm>
            <a:off x="12581467" y="20656550"/>
            <a:ext cx="0" cy="624417"/>
          </a:xfrm>
          <a:prstGeom prst="line">
            <a:avLst/>
          </a:prstGeom>
          <a:ln w="38100"/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706971</xdr:colOff>
      <xdr:row>116</xdr:row>
      <xdr:rowOff>141821</xdr:rowOff>
    </xdr:from>
    <xdr:to>
      <xdr:col>13</xdr:col>
      <xdr:colOff>247879</xdr:colOff>
      <xdr:row>116</xdr:row>
      <xdr:rowOff>151343</xdr:rowOff>
    </xdr:to>
    <xdr:cxnSp macro="">
      <xdr:nvCxnSpPr>
        <xdr:cNvPr id="61" name="Connecteur droit avec flèche 60">
          <a:extLst>
            <a:ext uri="{FF2B5EF4-FFF2-40B4-BE49-F238E27FC236}">
              <a16:creationId xmlns:a16="http://schemas.microsoft.com/office/drawing/2014/main" id="{10DEEA17-F121-428A-AB23-F3C8BE73D45C}"/>
            </a:ext>
          </a:extLst>
        </xdr:cNvPr>
        <xdr:cNvCxnSpPr/>
      </xdr:nvCxnSpPr>
      <xdr:spPr>
        <a:xfrm flipH="1" flipV="1">
          <a:off x="9258304" y="25266654"/>
          <a:ext cx="1064908" cy="9522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23287</xdr:colOff>
      <xdr:row>95</xdr:row>
      <xdr:rowOff>146054</xdr:rowOff>
    </xdr:from>
    <xdr:to>
      <xdr:col>9</xdr:col>
      <xdr:colOff>315612</xdr:colOff>
      <xdr:row>95</xdr:row>
      <xdr:rowOff>155576</xdr:rowOff>
    </xdr:to>
    <xdr:cxnSp macro="">
      <xdr:nvCxnSpPr>
        <xdr:cNvPr id="65" name="Connecteur droit avec flèche 64">
          <a:extLst>
            <a:ext uri="{FF2B5EF4-FFF2-40B4-BE49-F238E27FC236}">
              <a16:creationId xmlns:a16="http://schemas.microsoft.com/office/drawing/2014/main" id="{898CAAED-0725-4B92-8ABC-4371158B6F24}"/>
            </a:ext>
          </a:extLst>
        </xdr:cNvPr>
        <xdr:cNvCxnSpPr/>
      </xdr:nvCxnSpPr>
      <xdr:spPr>
        <a:xfrm flipH="1" flipV="1">
          <a:off x="5949954" y="27990804"/>
          <a:ext cx="1064908" cy="9522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16937</xdr:colOff>
      <xdr:row>96</xdr:row>
      <xdr:rowOff>139704</xdr:rowOff>
    </xdr:from>
    <xdr:to>
      <xdr:col>9</xdr:col>
      <xdr:colOff>309262</xdr:colOff>
      <xdr:row>96</xdr:row>
      <xdr:rowOff>149226</xdr:rowOff>
    </xdr:to>
    <xdr:cxnSp macro="">
      <xdr:nvCxnSpPr>
        <xdr:cNvPr id="68" name="Connecteur droit avec flèche 67">
          <a:extLst>
            <a:ext uri="{FF2B5EF4-FFF2-40B4-BE49-F238E27FC236}">
              <a16:creationId xmlns:a16="http://schemas.microsoft.com/office/drawing/2014/main" id="{0E0E4170-B8AD-4440-8279-29AAB251319D}"/>
            </a:ext>
          </a:extLst>
        </xdr:cNvPr>
        <xdr:cNvCxnSpPr/>
      </xdr:nvCxnSpPr>
      <xdr:spPr>
        <a:xfrm flipH="1" flipV="1">
          <a:off x="5943604" y="28227871"/>
          <a:ext cx="1064908" cy="9522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21171</xdr:colOff>
      <xdr:row>97</xdr:row>
      <xdr:rowOff>133354</xdr:rowOff>
    </xdr:from>
    <xdr:to>
      <xdr:col>9</xdr:col>
      <xdr:colOff>313496</xdr:colOff>
      <xdr:row>97</xdr:row>
      <xdr:rowOff>142876</xdr:rowOff>
    </xdr:to>
    <xdr:cxnSp macro="">
      <xdr:nvCxnSpPr>
        <xdr:cNvPr id="69" name="Connecteur droit avec flèche 68">
          <a:extLst>
            <a:ext uri="{FF2B5EF4-FFF2-40B4-BE49-F238E27FC236}">
              <a16:creationId xmlns:a16="http://schemas.microsoft.com/office/drawing/2014/main" id="{A76326E7-1A7C-4635-85D1-F8BB41A5174C}"/>
            </a:ext>
          </a:extLst>
        </xdr:cNvPr>
        <xdr:cNvCxnSpPr/>
      </xdr:nvCxnSpPr>
      <xdr:spPr>
        <a:xfrm flipH="1" flipV="1">
          <a:off x="5947838" y="28464937"/>
          <a:ext cx="1064908" cy="9522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1212854</xdr:colOff>
      <xdr:row>95</xdr:row>
      <xdr:rowOff>160870</xdr:rowOff>
    </xdr:from>
    <xdr:to>
      <xdr:col>18</xdr:col>
      <xdr:colOff>298679</xdr:colOff>
      <xdr:row>95</xdr:row>
      <xdr:rowOff>170392</xdr:rowOff>
    </xdr:to>
    <xdr:cxnSp macro="">
      <xdr:nvCxnSpPr>
        <xdr:cNvPr id="70" name="Connecteur droit avec flèche 69">
          <a:extLst>
            <a:ext uri="{FF2B5EF4-FFF2-40B4-BE49-F238E27FC236}">
              <a16:creationId xmlns:a16="http://schemas.microsoft.com/office/drawing/2014/main" id="{309A6611-4A8C-42D4-BCDF-30408BA13E77}"/>
            </a:ext>
          </a:extLst>
        </xdr:cNvPr>
        <xdr:cNvCxnSpPr/>
      </xdr:nvCxnSpPr>
      <xdr:spPr>
        <a:xfrm flipH="1" flipV="1">
          <a:off x="12822771" y="28005620"/>
          <a:ext cx="1064908" cy="9522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1206504</xdr:colOff>
      <xdr:row>96</xdr:row>
      <xdr:rowOff>154520</xdr:rowOff>
    </xdr:from>
    <xdr:to>
      <xdr:col>18</xdr:col>
      <xdr:colOff>292329</xdr:colOff>
      <xdr:row>96</xdr:row>
      <xdr:rowOff>164042</xdr:rowOff>
    </xdr:to>
    <xdr:cxnSp macro="">
      <xdr:nvCxnSpPr>
        <xdr:cNvPr id="85" name="Connecteur droit avec flèche 84">
          <a:extLst>
            <a:ext uri="{FF2B5EF4-FFF2-40B4-BE49-F238E27FC236}">
              <a16:creationId xmlns:a16="http://schemas.microsoft.com/office/drawing/2014/main" id="{204183EA-397C-49FA-ACE9-FB7FF3A9A299}"/>
            </a:ext>
          </a:extLst>
        </xdr:cNvPr>
        <xdr:cNvCxnSpPr/>
      </xdr:nvCxnSpPr>
      <xdr:spPr>
        <a:xfrm flipH="1" flipV="1">
          <a:off x="12816421" y="28242687"/>
          <a:ext cx="1064908" cy="9522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1210738</xdr:colOff>
      <xdr:row>97</xdr:row>
      <xdr:rowOff>148170</xdr:rowOff>
    </xdr:from>
    <xdr:to>
      <xdr:col>18</xdr:col>
      <xdr:colOff>296563</xdr:colOff>
      <xdr:row>97</xdr:row>
      <xdr:rowOff>157692</xdr:rowOff>
    </xdr:to>
    <xdr:cxnSp macro="">
      <xdr:nvCxnSpPr>
        <xdr:cNvPr id="86" name="Connecteur droit avec flèche 85">
          <a:extLst>
            <a:ext uri="{FF2B5EF4-FFF2-40B4-BE49-F238E27FC236}">
              <a16:creationId xmlns:a16="http://schemas.microsoft.com/office/drawing/2014/main" id="{8BE041CE-E990-4C63-8A0E-351285296DCF}"/>
            </a:ext>
          </a:extLst>
        </xdr:cNvPr>
        <xdr:cNvCxnSpPr/>
      </xdr:nvCxnSpPr>
      <xdr:spPr>
        <a:xfrm flipH="1" flipV="1">
          <a:off x="12820655" y="28479753"/>
          <a:ext cx="1064908" cy="9522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738722</xdr:colOff>
      <xdr:row>132</xdr:row>
      <xdr:rowOff>152404</xdr:rowOff>
    </xdr:from>
    <xdr:to>
      <xdr:col>12</xdr:col>
      <xdr:colOff>666750</xdr:colOff>
      <xdr:row>132</xdr:row>
      <xdr:rowOff>152404</xdr:rowOff>
    </xdr:to>
    <xdr:cxnSp macro="">
      <xdr:nvCxnSpPr>
        <xdr:cNvPr id="64" name="Connecteur droit avec flèche 63">
          <a:extLst>
            <a:ext uri="{FF2B5EF4-FFF2-40B4-BE49-F238E27FC236}">
              <a16:creationId xmlns:a16="http://schemas.microsoft.com/office/drawing/2014/main" id="{369CE02F-AB10-42FB-8E3A-A37215E7B605}"/>
            </a:ext>
          </a:extLst>
        </xdr:cNvPr>
        <xdr:cNvCxnSpPr/>
      </xdr:nvCxnSpPr>
      <xdr:spPr>
        <a:xfrm flipH="1">
          <a:off x="9194805" y="31764821"/>
          <a:ext cx="690028" cy="0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738722</xdr:colOff>
      <xdr:row>133</xdr:row>
      <xdr:rowOff>141821</xdr:rowOff>
    </xdr:from>
    <xdr:to>
      <xdr:col>12</xdr:col>
      <xdr:colOff>666750</xdr:colOff>
      <xdr:row>133</xdr:row>
      <xdr:rowOff>141821</xdr:rowOff>
    </xdr:to>
    <xdr:cxnSp macro="">
      <xdr:nvCxnSpPr>
        <xdr:cNvPr id="87" name="Connecteur droit avec flèche 86">
          <a:extLst>
            <a:ext uri="{FF2B5EF4-FFF2-40B4-BE49-F238E27FC236}">
              <a16:creationId xmlns:a16="http://schemas.microsoft.com/office/drawing/2014/main" id="{63AE2B57-996E-402E-B630-81A2863F6783}"/>
            </a:ext>
          </a:extLst>
        </xdr:cNvPr>
        <xdr:cNvCxnSpPr/>
      </xdr:nvCxnSpPr>
      <xdr:spPr>
        <a:xfrm flipH="1">
          <a:off x="9194805" y="32293988"/>
          <a:ext cx="690028" cy="0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753539</xdr:colOff>
      <xdr:row>134</xdr:row>
      <xdr:rowOff>146055</xdr:rowOff>
    </xdr:from>
    <xdr:to>
      <xdr:col>12</xdr:col>
      <xdr:colOff>681567</xdr:colOff>
      <xdr:row>134</xdr:row>
      <xdr:rowOff>146055</xdr:rowOff>
    </xdr:to>
    <xdr:cxnSp macro="">
      <xdr:nvCxnSpPr>
        <xdr:cNvPr id="88" name="Connecteur droit avec flèche 87">
          <a:extLst>
            <a:ext uri="{FF2B5EF4-FFF2-40B4-BE49-F238E27FC236}">
              <a16:creationId xmlns:a16="http://schemas.microsoft.com/office/drawing/2014/main" id="{B0C381A7-6C8B-47A6-9AD8-945E50BB7F5E}"/>
            </a:ext>
          </a:extLst>
        </xdr:cNvPr>
        <xdr:cNvCxnSpPr/>
      </xdr:nvCxnSpPr>
      <xdr:spPr>
        <a:xfrm flipH="1">
          <a:off x="9209622" y="32573388"/>
          <a:ext cx="690028" cy="0"/>
        </a:xfrm>
        <a:prstGeom prst="straightConnector1">
          <a:avLst/>
        </a:prstGeom>
        <a:ln w="38100" cmpd="sng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49388</xdr:colOff>
      <xdr:row>2</xdr:row>
      <xdr:rowOff>204611</xdr:rowOff>
    </xdr:from>
    <xdr:to>
      <xdr:col>4</xdr:col>
      <xdr:colOff>70555</xdr:colOff>
      <xdr:row>4</xdr:row>
      <xdr:rowOff>287047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1033EAF2-631C-4016-8DC9-FB0F4BA0F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721" y="585611"/>
          <a:ext cx="2003778" cy="872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152400</xdr:rowOff>
    </xdr:from>
    <xdr:to>
      <xdr:col>2</xdr:col>
      <xdr:colOff>66675</xdr:colOff>
      <xdr:row>35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E1E06D-98EC-49FC-AF01-08DE88AF5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5743575"/>
          <a:ext cx="304800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759600</xdr:colOff>
      <xdr:row>12</xdr:row>
      <xdr:rowOff>102375</xdr:rowOff>
    </xdr:from>
    <xdr:to>
      <xdr:col>2</xdr:col>
      <xdr:colOff>7125</xdr:colOff>
      <xdr:row>15</xdr:row>
      <xdr:rowOff>159525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6DAD2E1-2561-4EFB-B854-7F51A55D0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600" y="2055000"/>
          <a:ext cx="299085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</xdr:row>
      <xdr:rowOff>30900</xdr:rowOff>
    </xdr:from>
    <xdr:to>
      <xdr:col>4</xdr:col>
      <xdr:colOff>47626</xdr:colOff>
      <xdr:row>12</xdr:row>
      <xdr:rowOff>79186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D26CAB5-B25B-49DD-B27A-9FE8F2A0F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40525"/>
          <a:ext cx="5600700" cy="1191286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25</xdr:row>
      <xdr:rowOff>123827</xdr:rowOff>
    </xdr:from>
    <xdr:to>
      <xdr:col>4</xdr:col>
      <xdr:colOff>276225</xdr:colOff>
      <xdr:row>32</xdr:row>
      <xdr:rowOff>76201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0D32AB69-A7F1-48EE-84D9-397BB1123742}"/>
            </a:ext>
          </a:extLst>
        </xdr:cNvPr>
        <xdr:cNvGrpSpPr/>
      </xdr:nvGrpSpPr>
      <xdr:grpSpPr>
        <a:xfrm>
          <a:off x="9525" y="5210177"/>
          <a:ext cx="5819775" cy="1285874"/>
          <a:chOff x="152400" y="4343401"/>
          <a:chExt cx="6248400" cy="1423949"/>
        </a:xfrm>
      </xdr:grpSpPr>
      <xdr:pic>
        <xdr:nvPicPr>
          <xdr:cNvPr id="7" name="Image 6">
            <a:extLst>
              <a:ext uri="{FF2B5EF4-FFF2-40B4-BE49-F238E27FC236}">
                <a16:creationId xmlns:a16="http://schemas.microsoft.com/office/drawing/2014/main" id="{936C2BFB-6E2B-4EF9-A35C-90435E7A6E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2400" y="4357650"/>
            <a:ext cx="6248400" cy="1409700"/>
          </a:xfrm>
          <a:prstGeom prst="rect">
            <a:avLst/>
          </a:prstGeom>
        </xdr:spPr>
      </xdr:pic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9CA5E934-09A0-4587-8712-005AA85AA3D0}"/>
              </a:ext>
            </a:extLst>
          </xdr:cNvPr>
          <xdr:cNvSpPr/>
        </xdr:nvSpPr>
        <xdr:spPr>
          <a:xfrm>
            <a:off x="314325" y="4343401"/>
            <a:ext cx="2171700" cy="1143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53"/>
  <sheetViews>
    <sheetView showGridLines="0" zoomScale="90" zoomScaleNormal="90" zoomScaleSheetLayoutView="100" workbookViewId="0">
      <selection activeCell="H168" sqref="H168"/>
    </sheetView>
  </sheetViews>
  <sheetFormatPr baseColWidth="10" defaultColWidth="11.5703125" defaultRowHeight="15" x14ac:dyDescent="0.25"/>
  <cols>
    <col min="2" max="2" width="3.7109375" customWidth="1"/>
    <col min="3" max="3" width="11.42578125" customWidth="1"/>
    <col min="4" max="4" width="13.28515625" customWidth="1"/>
    <col min="5" max="5" width="3.28515625" customWidth="1"/>
    <col min="6" max="6" width="14.42578125" customWidth="1"/>
    <col min="7" max="7" width="11.42578125" customWidth="1"/>
    <col min="8" max="8" width="19.7109375" customWidth="1"/>
    <col min="9" max="9" width="11.5703125" customWidth="1"/>
    <col min="10" max="10" width="12.7109375" customWidth="1"/>
    <col min="11" max="11" width="13.7109375" customWidth="1"/>
    <col min="12" max="13" width="11.42578125" customWidth="1"/>
    <col min="14" max="14" width="5.85546875" customWidth="1"/>
    <col min="15" max="15" width="11.42578125" customWidth="1"/>
    <col min="16" max="16" width="5.7109375" customWidth="1"/>
    <col min="17" max="17" width="18.28515625" customWidth="1"/>
    <col min="18" max="18" width="11.42578125" customWidth="1"/>
    <col min="19" max="19" width="4.7109375" customWidth="1"/>
    <col min="259" max="259" width="3.7109375" customWidth="1"/>
    <col min="260" max="260" width="11.42578125" customWidth="1"/>
    <col min="261" max="261" width="13.28515625" customWidth="1"/>
    <col min="262" max="262" width="1.7109375" customWidth="1"/>
    <col min="263" max="263" width="14.42578125" customWidth="1"/>
    <col min="264" max="266" width="11.42578125" customWidth="1"/>
    <col min="267" max="267" width="16.7109375" customWidth="1"/>
    <col min="268" max="268" width="13.7109375" customWidth="1"/>
    <col min="269" max="274" width="11.42578125" customWidth="1"/>
    <col min="275" max="275" width="15.140625" customWidth="1"/>
    <col min="515" max="515" width="3.7109375" customWidth="1"/>
    <col min="516" max="516" width="11.42578125" customWidth="1"/>
    <col min="517" max="517" width="13.28515625" customWidth="1"/>
    <col min="518" max="518" width="1.7109375" customWidth="1"/>
    <col min="519" max="519" width="14.42578125" customWidth="1"/>
    <col min="520" max="522" width="11.42578125" customWidth="1"/>
    <col min="523" max="523" width="16.7109375" customWidth="1"/>
    <col min="524" max="524" width="13.7109375" customWidth="1"/>
    <col min="525" max="530" width="11.42578125" customWidth="1"/>
    <col min="531" max="531" width="15.140625" customWidth="1"/>
    <col min="771" max="771" width="3.7109375" customWidth="1"/>
    <col min="772" max="772" width="11.42578125" customWidth="1"/>
    <col min="773" max="773" width="13.28515625" customWidth="1"/>
    <col min="774" max="774" width="1.7109375" customWidth="1"/>
    <col min="775" max="775" width="14.42578125" customWidth="1"/>
    <col min="776" max="778" width="11.42578125" customWidth="1"/>
    <col min="779" max="779" width="16.7109375" customWidth="1"/>
    <col min="780" max="780" width="13.7109375" customWidth="1"/>
    <col min="781" max="786" width="11.42578125" customWidth="1"/>
    <col min="787" max="787" width="15.140625" customWidth="1"/>
    <col min="1027" max="1027" width="3.7109375" customWidth="1"/>
    <col min="1028" max="1028" width="11.42578125" customWidth="1"/>
    <col min="1029" max="1029" width="13.28515625" customWidth="1"/>
    <col min="1030" max="1030" width="1.7109375" customWidth="1"/>
    <col min="1031" max="1031" width="14.42578125" customWidth="1"/>
    <col min="1032" max="1034" width="11.42578125" customWidth="1"/>
    <col min="1035" max="1035" width="16.7109375" customWidth="1"/>
    <col min="1036" max="1036" width="13.7109375" customWidth="1"/>
    <col min="1037" max="1042" width="11.42578125" customWidth="1"/>
    <col min="1043" max="1043" width="15.140625" customWidth="1"/>
    <col min="1283" max="1283" width="3.7109375" customWidth="1"/>
    <col min="1284" max="1284" width="11.42578125" customWidth="1"/>
    <col min="1285" max="1285" width="13.28515625" customWidth="1"/>
    <col min="1286" max="1286" width="1.7109375" customWidth="1"/>
    <col min="1287" max="1287" width="14.42578125" customWidth="1"/>
    <col min="1288" max="1290" width="11.42578125" customWidth="1"/>
    <col min="1291" max="1291" width="16.7109375" customWidth="1"/>
    <col min="1292" max="1292" width="13.7109375" customWidth="1"/>
    <col min="1293" max="1298" width="11.42578125" customWidth="1"/>
    <col min="1299" max="1299" width="15.140625" customWidth="1"/>
    <col min="1539" max="1539" width="3.7109375" customWidth="1"/>
    <col min="1540" max="1540" width="11.42578125" customWidth="1"/>
    <col min="1541" max="1541" width="13.28515625" customWidth="1"/>
    <col min="1542" max="1542" width="1.7109375" customWidth="1"/>
    <col min="1543" max="1543" width="14.42578125" customWidth="1"/>
    <col min="1544" max="1546" width="11.42578125" customWidth="1"/>
    <col min="1547" max="1547" width="16.7109375" customWidth="1"/>
    <col min="1548" max="1548" width="13.7109375" customWidth="1"/>
    <col min="1549" max="1554" width="11.42578125" customWidth="1"/>
    <col min="1555" max="1555" width="15.140625" customWidth="1"/>
    <col min="1795" max="1795" width="3.7109375" customWidth="1"/>
    <col min="1796" max="1796" width="11.42578125" customWidth="1"/>
    <col min="1797" max="1797" width="13.28515625" customWidth="1"/>
    <col min="1798" max="1798" width="1.7109375" customWidth="1"/>
    <col min="1799" max="1799" width="14.42578125" customWidth="1"/>
    <col min="1800" max="1802" width="11.42578125" customWidth="1"/>
    <col min="1803" max="1803" width="16.7109375" customWidth="1"/>
    <col min="1804" max="1804" width="13.7109375" customWidth="1"/>
    <col min="1805" max="1810" width="11.42578125" customWidth="1"/>
    <col min="1811" max="1811" width="15.140625" customWidth="1"/>
    <col min="2051" max="2051" width="3.7109375" customWidth="1"/>
    <col min="2052" max="2052" width="11.42578125" customWidth="1"/>
    <col min="2053" max="2053" width="13.28515625" customWidth="1"/>
    <col min="2054" max="2054" width="1.7109375" customWidth="1"/>
    <col min="2055" max="2055" width="14.42578125" customWidth="1"/>
    <col min="2056" max="2058" width="11.42578125" customWidth="1"/>
    <col min="2059" max="2059" width="16.7109375" customWidth="1"/>
    <col min="2060" max="2060" width="13.7109375" customWidth="1"/>
    <col min="2061" max="2066" width="11.42578125" customWidth="1"/>
    <col min="2067" max="2067" width="15.140625" customWidth="1"/>
    <col min="2307" max="2307" width="3.7109375" customWidth="1"/>
    <col min="2308" max="2308" width="11.42578125" customWidth="1"/>
    <col min="2309" max="2309" width="13.28515625" customWidth="1"/>
    <col min="2310" max="2310" width="1.7109375" customWidth="1"/>
    <col min="2311" max="2311" width="14.42578125" customWidth="1"/>
    <col min="2312" max="2314" width="11.42578125" customWidth="1"/>
    <col min="2315" max="2315" width="16.7109375" customWidth="1"/>
    <col min="2316" max="2316" width="13.7109375" customWidth="1"/>
    <col min="2317" max="2322" width="11.42578125" customWidth="1"/>
    <col min="2323" max="2323" width="15.140625" customWidth="1"/>
    <col min="2563" max="2563" width="3.7109375" customWidth="1"/>
    <col min="2564" max="2564" width="11.42578125" customWidth="1"/>
    <col min="2565" max="2565" width="13.28515625" customWidth="1"/>
    <col min="2566" max="2566" width="1.7109375" customWidth="1"/>
    <col min="2567" max="2567" width="14.42578125" customWidth="1"/>
    <col min="2568" max="2570" width="11.42578125" customWidth="1"/>
    <col min="2571" max="2571" width="16.7109375" customWidth="1"/>
    <col min="2572" max="2572" width="13.7109375" customWidth="1"/>
    <col min="2573" max="2578" width="11.42578125" customWidth="1"/>
    <col min="2579" max="2579" width="15.140625" customWidth="1"/>
    <col min="2819" max="2819" width="3.7109375" customWidth="1"/>
    <col min="2820" max="2820" width="11.42578125" customWidth="1"/>
    <col min="2821" max="2821" width="13.28515625" customWidth="1"/>
    <col min="2822" max="2822" width="1.7109375" customWidth="1"/>
    <col min="2823" max="2823" width="14.42578125" customWidth="1"/>
    <col min="2824" max="2826" width="11.42578125" customWidth="1"/>
    <col min="2827" max="2827" width="16.7109375" customWidth="1"/>
    <col min="2828" max="2828" width="13.7109375" customWidth="1"/>
    <col min="2829" max="2834" width="11.42578125" customWidth="1"/>
    <col min="2835" max="2835" width="15.140625" customWidth="1"/>
    <col min="3075" max="3075" width="3.7109375" customWidth="1"/>
    <col min="3076" max="3076" width="11.42578125" customWidth="1"/>
    <col min="3077" max="3077" width="13.28515625" customWidth="1"/>
    <col min="3078" max="3078" width="1.7109375" customWidth="1"/>
    <col min="3079" max="3079" width="14.42578125" customWidth="1"/>
    <col min="3080" max="3082" width="11.42578125" customWidth="1"/>
    <col min="3083" max="3083" width="16.7109375" customWidth="1"/>
    <col min="3084" max="3084" width="13.7109375" customWidth="1"/>
    <col min="3085" max="3090" width="11.42578125" customWidth="1"/>
    <col min="3091" max="3091" width="15.140625" customWidth="1"/>
    <col min="3331" max="3331" width="3.7109375" customWidth="1"/>
    <col min="3332" max="3332" width="11.42578125" customWidth="1"/>
    <col min="3333" max="3333" width="13.28515625" customWidth="1"/>
    <col min="3334" max="3334" width="1.7109375" customWidth="1"/>
    <col min="3335" max="3335" width="14.42578125" customWidth="1"/>
    <col min="3336" max="3338" width="11.42578125" customWidth="1"/>
    <col min="3339" max="3339" width="16.7109375" customWidth="1"/>
    <col min="3340" max="3340" width="13.7109375" customWidth="1"/>
    <col min="3341" max="3346" width="11.42578125" customWidth="1"/>
    <col min="3347" max="3347" width="15.140625" customWidth="1"/>
    <col min="3587" max="3587" width="3.7109375" customWidth="1"/>
    <col min="3588" max="3588" width="11.42578125" customWidth="1"/>
    <col min="3589" max="3589" width="13.28515625" customWidth="1"/>
    <col min="3590" max="3590" width="1.7109375" customWidth="1"/>
    <col min="3591" max="3591" width="14.42578125" customWidth="1"/>
    <col min="3592" max="3594" width="11.42578125" customWidth="1"/>
    <col min="3595" max="3595" width="16.7109375" customWidth="1"/>
    <col min="3596" max="3596" width="13.7109375" customWidth="1"/>
    <col min="3597" max="3602" width="11.42578125" customWidth="1"/>
    <col min="3603" max="3603" width="15.140625" customWidth="1"/>
    <col min="3843" max="3843" width="3.7109375" customWidth="1"/>
    <col min="3844" max="3844" width="11.42578125" customWidth="1"/>
    <col min="3845" max="3845" width="13.28515625" customWidth="1"/>
    <col min="3846" max="3846" width="1.7109375" customWidth="1"/>
    <col min="3847" max="3847" width="14.42578125" customWidth="1"/>
    <col min="3848" max="3850" width="11.42578125" customWidth="1"/>
    <col min="3851" max="3851" width="16.7109375" customWidth="1"/>
    <col min="3852" max="3852" width="13.7109375" customWidth="1"/>
    <col min="3853" max="3858" width="11.42578125" customWidth="1"/>
    <col min="3859" max="3859" width="15.140625" customWidth="1"/>
    <col min="4099" max="4099" width="3.7109375" customWidth="1"/>
    <col min="4100" max="4100" width="11.42578125" customWidth="1"/>
    <col min="4101" max="4101" width="13.28515625" customWidth="1"/>
    <col min="4102" max="4102" width="1.7109375" customWidth="1"/>
    <col min="4103" max="4103" width="14.42578125" customWidth="1"/>
    <col min="4104" max="4106" width="11.42578125" customWidth="1"/>
    <col min="4107" max="4107" width="16.7109375" customWidth="1"/>
    <col min="4108" max="4108" width="13.7109375" customWidth="1"/>
    <col min="4109" max="4114" width="11.42578125" customWidth="1"/>
    <col min="4115" max="4115" width="15.140625" customWidth="1"/>
    <col min="4355" max="4355" width="3.7109375" customWidth="1"/>
    <col min="4356" max="4356" width="11.42578125" customWidth="1"/>
    <col min="4357" max="4357" width="13.28515625" customWidth="1"/>
    <col min="4358" max="4358" width="1.7109375" customWidth="1"/>
    <col min="4359" max="4359" width="14.42578125" customWidth="1"/>
    <col min="4360" max="4362" width="11.42578125" customWidth="1"/>
    <col min="4363" max="4363" width="16.7109375" customWidth="1"/>
    <col min="4364" max="4364" width="13.7109375" customWidth="1"/>
    <col min="4365" max="4370" width="11.42578125" customWidth="1"/>
    <col min="4371" max="4371" width="15.140625" customWidth="1"/>
    <col min="4611" max="4611" width="3.7109375" customWidth="1"/>
    <col min="4612" max="4612" width="11.42578125" customWidth="1"/>
    <col min="4613" max="4613" width="13.28515625" customWidth="1"/>
    <col min="4614" max="4614" width="1.7109375" customWidth="1"/>
    <col min="4615" max="4615" width="14.42578125" customWidth="1"/>
    <col min="4616" max="4618" width="11.42578125" customWidth="1"/>
    <col min="4619" max="4619" width="16.7109375" customWidth="1"/>
    <col min="4620" max="4620" width="13.7109375" customWidth="1"/>
    <col min="4621" max="4626" width="11.42578125" customWidth="1"/>
    <col min="4627" max="4627" width="15.140625" customWidth="1"/>
    <col min="4867" max="4867" width="3.7109375" customWidth="1"/>
    <col min="4868" max="4868" width="11.42578125" customWidth="1"/>
    <col min="4869" max="4869" width="13.28515625" customWidth="1"/>
    <col min="4870" max="4870" width="1.7109375" customWidth="1"/>
    <col min="4871" max="4871" width="14.42578125" customWidth="1"/>
    <col min="4872" max="4874" width="11.42578125" customWidth="1"/>
    <col min="4875" max="4875" width="16.7109375" customWidth="1"/>
    <col min="4876" max="4876" width="13.7109375" customWidth="1"/>
    <col min="4877" max="4882" width="11.42578125" customWidth="1"/>
    <col min="4883" max="4883" width="15.140625" customWidth="1"/>
    <col min="5123" max="5123" width="3.7109375" customWidth="1"/>
    <col min="5124" max="5124" width="11.42578125" customWidth="1"/>
    <col min="5125" max="5125" width="13.28515625" customWidth="1"/>
    <col min="5126" max="5126" width="1.7109375" customWidth="1"/>
    <col min="5127" max="5127" width="14.42578125" customWidth="1"/>
    <col min="5128" max="5130" width="11.42578125" customWidth="1"/>
    <col min="5131" max="5131" width="16.7109375" customWidth="1"/>
    <col min="5132" max="5132" width="13.7109375" customWidth="1"/>
    <col min="5133" max="5138" width="11.42578125" customWidth="1"/>
    <col min="5139" max="5139" width="15.140625" customWidth="1"/>
    <col min="5379" max="5379" width="3.7109375" customWidth="1"/>
    <col min="5380" max="5380" width="11.42578125" customWidth="1"/>
    <col min="5381" max="5381" width="13.28515625" customWidth="1"/>
    <col min="5382" max="5382" width="1.7109375" customWidth="1"/>
    <col min="5383" max="5383" width="14.42578125" customWidth="1"/>
    <col min="5384" max="5386" width="11.42578125" customWidth="1"/>
    <col min="5387" max="5387" width="16.7109375" customWidth="1"/>
    <col min="5388" max="5388" width="13.7109375" customWidth="1"/>
    <col min="5389" max="5394" width="11.42578125" customWidth="1"/>
    <col min="5395" max="5395" width="15.140625" customWidth="1"/>
    <col min="5635" max="5635" width="3.7109375" customWidth="1"/>
    <col min="5636" max="5636" width="11.42578125" customWidth="1"/>
    <col min="5637" max="5637" width="13.28515625" customWidth="1"/>
    <col min="5638" max="5638" width="1.7109375" customWidth="1"/>
    <col min="5639" max="5639" width="14.42578125" customWidth="1"/>
    <col min="5640" max="5642" width="11.42578125" customWidth="1"/>
    <col min="5643" max="5643" width="16.7109375" customWidth="1"/>
    <col min="5644" max="5644" width="13.7109375" customWidth="1"/>
    <col min="5645" max="5650" width="11.42578125" customWidth="1"/>
    <col min="5651" max="5651" width="15.140625" customWidth="1"/>
    <col min="5891" max="5891" width="3.7109375" customWidth="1"/>
    <col min="5892" max="5892" width="11.42578125" customWidth="1"/>
    <col min="5893" max="5893" width="13.28515625" customWidth="1"/>
    <col min="5894" max="5894" width="1.7109375" customWidth="1"/>
    <col min="5895" max="5895" width="14.42578125" customWidth="1"/>
    <col min="5896" max="5898" width="11.42578125" customWidth="1"/>
    <col min="5899" max="5899" width="16.7109375" customWidth="1"/>
    <col min="5900" max="5900" width="13.7109375" customWidth="1"/>
    <col min="5901" max="5906" width="11.42578125" customWidth="1"/>
    <col min="5907" max="5907" width="15.140625" customWidth="1"/>
    <col min="6147" max="6147" width="3.7109375" customWidth="1"/>
    <col min="6148" max="6148" width="11.42578125" customWidth="1"/>
    <col min="6149" max="6149" width="13.28515625" customWidth="1"/>
    <col min="6150" max="6150" width="1.7109375" customWidth="1"/>
    <col min="6151" max="6151" width="14.42578125" customWidth="1"/>
    <col min="6152" max="6154" width="11.42578125" customWidth="1"/>
    <col min="6155" max="6155" width="16.7109375" customWidth="1"/>
    <col min="6156" max="6156" width="13.7109375" customWidth="1"/>
    <col min="6157" max="6162" width="11.42578125" customWidth="1"/>
    <col min="6163" max="6163" width="15.140625" customWidth="1"/>
    <col min="6403" max="6403" width="3.7109375" customWidth="1"/>
    <col min="6404" max="6404" width="11.42578125" customWidth="1"/>
    <col min="6405" max="6405" width="13.28515625" customWidth="1"/>
    <col min="6406" max="6406" width="1.7109375" customWidth="1"/>
    <col min="6407" max="6407" width="14.42578125" customWidth="1"/>
    <col min="6408" max="6410" width="11.42578125" customWidth="1"/>
    <col min="6411" max="6411" width="16.7109375" customWidth="1"/>
    <col min="6412" max="6412" width="13.7109375" customWidth="1"/>
    <col min="6413" max="6418" width="11.42578125" customWidth="1"/>
    <col min="6419" max="6419" width="15.140625" customWidth="1"/>
    <col min="6659" max="6659" width="3.7109375" customWidth="1"/>
    <col min="6660" max="6660" width="11.42578125" customWidth="1"/>
    <col min="6661" max="6661" width="13.28515625" customWidth="1"/>
    <col min="6662" max="6662" width="1.7109375" customWidth="1"/>
    <col min="6663" max="6663" width="14.42578125" customWidth="1"/>
    <col min="6664" max="6666" width="11.42578125" customWidth="1"/>
    <col min="6667" max="6667" width="16.7109375" customWidth="1"/>
    <col min="6668" max="6668" width="13.7109375" customWidth="1"/>
    <col min="6669" max="6674" width="11.42578125" customWidth="1"/>
    <col min="6675" max="6675" width="15.140625" customWidth="1"/>
    <col min="6915" max="6915" width="3.7109375" customWidth="1"/>
    <col min="6916" max="6916" width="11.42578125" customWidth="1"/>
    <col min="6917" max="6917" width="13.28515625" customWidth="1"/>
    <col min="6918" max="6918" width="1.7109375" customWidth="1"/>
    <col min="6919" max="6919" width="14.42578125" customWidth="1"/>
    <col min="6920" max="6922" width="11.42578125" customWidth="1"/>
    <col min="6923" max="6923" width="16.7109375" customWidth="1"/>
    <col min="6924" max="6924" width="13.7109375" customWidth="1"/>
    <col min="6925" max="6930" width="11.42578125" customWidth="1"/>
    <col min="6931" max="6931" width="15.140625" customWidth="1"/>
    <col min="7171" max="7171" width="3.7109375" customWidth="1"/>
    <col min="7172" max="7172" width="11.42578125" customWidth="1"/>
    <col min="7173" max="7173" width="13.28515625" customWidth="1"/>
    <col min="7174" max="7174" width="1.7109375" customWidth="1"/>
    <col min="7175" max="7175" width="14.42578125" customWidth="1"/>
    <col min="7176" max="7178" width="11.42578125" customWidth="1"/>
    <col min="7179" max="7179" width="16.7109375" customWidth="1"/>
    <col min="7180" max="7180" width="13.7109375" customWidth="1"/>
    <col min="7181" max="7186" width="11.42578125" customWidth="1"/>
    <col min="7187" max="7187" width="15.140625" customWidth="1"/>
    <col min="7427" max="7427" width="3.7109375" customWidth="1"/>
    <col min="7428" max="7428" width="11.42578125" customWidth="1"/>
    <col min="7429" max="7429" width="13.28515625" customWidth="1"/>
    <col min="7430" max="7430" width="1.7109375" customWidth="1"/>
    <col min="7431" max="7431" width="14.42578125" customWidth="1"/>
    <col min="7432" max="7434" width="11.42578125" customWidth="1"/>
    <col min="7435" max="7435" width="16.7109375" customWidth="1"/>
    <col min="7436" max="7436" width="13.7109375" customWidth="1"/>
    <col min="7437" max="7442" width="11.42578125" customWidth="1"/>
    <col min="7443" max="7443" width="15.140625" customWidth="1"/>
    <col min="7683" max="7683" width="3.7109375" customWidth="1"/>
    <col min="7684" max="7684" width="11.42578125" customWidth="1"/>
    <col min="7685" max="7685" width="13.28515625" customWidth="1"/>
    <col min="7686" max="7686" width="1.7109375" customWidth="1"/>
    <col min="7687" max="7687" width="14.42578125" customWidth="1"/>
    <col min="7688" max="7690" width="11.42578125" customWidth="1"/>
    <col min="7691" max="7691" width="16.7109375" customWidth="1"/>
    <col min="7692" max="7692" width="13.7109375" customWidth="1"/>
    <col min="7693" max="7698" width="11.42578125" customWidth="1"/>
    <col min="7699" max="7699" width="15.140625" customWidth="1"/>
    <col min="7939" max="7939" width="3.7109375" customWidth="1"/>
    <col min="7940" max="7940" width="11.42578125" customWidth="1"/>
    <col min="7941" max="7941" width="13.28515625" customWidth="1"/>
    <col min="7942" max="7942" width="1.7109375" customWidth="1"/>
    <col min="7943" max="7943" width="14.42578125" customWidth="1"/>
    <col min="7944" max="7946" width="11.42578125" customWidth="1"/>
    <col min="7947" max="7947" width="16.7109375" customWidth="1"/>
    <col min="7948" max="7948" width="13.7109375" customWidth="1"/>
    <col min="7949" max="7954" width="11.42578125" customWidth="1"/>
    <col min="7955" max="7955" width="15.140625" customWidth="1"/>
    <col min="8195" max="8195" width="3.7109375" customWidth="1"/>
    <col min="8196" max="8196" width="11.42578125" customWidth="1"/>
    <col min="8197" max="8197" width="13.28515625" customWidth="1"/>
    <col min="8198" max="8198" width="1.7109375" customWidth="1"/>
    <col min="8199" max="8199" width="14.42578125" customWidth="1"/>
    <col min="8200" max="8202" width="11.42578125" customWidth="1"/>
    <col min="8203" max="8203" width="16.7109375" customWidth="1"/>
    <col min="8204" max="8204" width="13.7109375" customWidth="1"/>
    <col min="8205" max="8210" width="11.42578125" customWidth="1"/>
    <col min="8211" max="8211" width="15.140625" customWidth="1"/>
    <col min="8451" max="8451" width="3.7109375" customWidth="1"/>
    <col min="8452" max="8452" width="11.42578125" customWidth="1"/>
    <col min="8453" max="8453" width="13.28515625" customWidth="1"/>
    <col min="8454" max="8454" width="1.7109375" customWidth="1"/>
    <col min="8455" max="8455" width="14.42578125" customWidth="1"/>
    <col min="8456" max="8458" width="11.42578125" customWidth="1"/>
    <col min="8459" max="8459" width="16.7109375" customWidth="1"/>
    <col min="8460" max="8460" width="13.7109375" customWidth="1"/>
    <col min="8461" max="8466" width="11.42578125" customWidth="1"/>
    <col min="8467" max="8467" width="15.140625" customWidth="1"/>
    <col min="8707" max="8707" width="3.7109375" customWidth="1"/>
    <col min="8708" max="8708" width="11.42578125" customWidth="1"/>
    <col min="8709" max="8709" width="13.28515625" customWidth="1"/>
    <col min="8710" max="8710" width="1.7109375" customWidth="1"/>
    <col min="8711" max="8711" width="14.42578125" customWidth="1"/>
    <col min="8712" max="8714" width="11.42578125" customWidth="1"/>
    <col min="8715" max="8715" width="16.7109375" customWidth="1"/>
    <col min="8716" max="8716" width="13.7109375" customWidth="1"/>
    <col min="8717" max="8722" width="11.42578125" customWidth="1"/>
    <col min="8723" max="8723" width="15.140625" customWidth="1"/>
    <col min="8963" max="8963" width="3.7109375" customWidth="1"/>
    <col min="8964" max="8964" width="11.42578125" customWidth="1"/>
    <col min="8965" max="8965" width="13.28515625" customWidth="1"/>
    <col min="8966" max="8966" width="1.7109375" customWidth="1"/>
    <col min="8967" max="8967" width="14.42578125" customWidth="1"/>
    <col min="8968" max="8970" width="11.42578125" customWidth="1"/>
    <col min="8971" max="8971" width="16.7109375" customWidth="1"/>
    <col min="8972" max="8972" width="13.7109375" customWidth="1"/>
    <col min="8973" max="8978" width="11.42578125" customWidth="1"/>
    <col min="8979" max="8979" width="15.140625" customWidth="1"/>
    <col min="9219" max="9219" width="3.7109375" customWidth="1"/>
    <col min="9220" max="9220" width="11.42578125" customWidth="1"/>
    <col min="9221" max="9221" width="13.28515625" customWidth="1"/>
    <col min="9222" max="9222" width="1.7109375" customWidth="1"/>
    <col min="9223" max="9223" width="14.42578125" customWidth="1"/>
    <col min="9224" max="9226" width="11.42578125" customWidth="1"/>
    <col min="9227" max="9227" width="16.7109375" customWidth="1"/>
    <col min="9228" max="9228" width="13.7109375" customWidth="1"/>
    <col min="9229" max="9234" width="11.42578125" customWidth="1"/>
    <col min="9235" max="9235" width="15.140625" customWidth="1"/>
    <col min="9475" max="9475" width="3.7109375" customWidth="1"/>
    <col min="9476" max="9476" width="11.42578125" customWidth="1"/>
    <col min="9477" max="9477" width="13.28515625" customWidth="1"/>
    <col min="9478" max="9478" width="1.7109375" customWidth="1"/>
    <col min="9479" max="9479" width="14.42578125" customWidth="1"/>
    <col min="9480" max="9482" width="11.42578125" customWidth="1"/>
    <col min="9483" max="9483" width="16.7109375" customWidth="1"/>
    <col min="9484" max="9484" width="13.7109375" customWidth="1"/>
    <col min="9485" max="9490" width="11.42578125" customWidth="1"/>
    <col min="9491" max="9491" width="15.140625" customWidth="1"/>
    <col min="9731" max="9731" width="3.7109375" customWidth="1"/>
    <col min="9732" max="9732" width="11.42578125" customWidth="1"/>
    <col min="9733" max="9733" width="13.28515625" customWidth="1"/>
    <col min="9734" max="9734" width="1.7109375" customWidth="1"/>
    <col min="9735" max="9735" width="14.42578125" customWidth="1"/>
    <col min="9736" max="9738" width="11.42578125" customWidth="1"/>
    <col min="9739" max="9739" width="16.7109375" customWidth="1"/>
    <col min="9740" max="9740" width="13.7109375" customWidth="1"/>
    <col min="9741" max="9746" width="11.42578125" customWidth="1"/>
    <col min="9747" max="9747" width="15.140625" customWidth="1"/>
    <col min="9987" max="9987" width="3.7109375" customWidth="1"/>
    <col min="9988" max="9988" width="11.42578125" customWidth="1"/>
    <col min="9989" max="9989" width="13.28515625" customWidth="1"/>
    <col min="9990" max="9990" width="1.7109375" customWidth="1"/>
    <col min="9991" max="9991" width="14.42578125" customWidth="1"/>
    <col min="9992" max="9994" width="11.42578125" customWidth="1"/>
    <col min="9995" max="9995" width="16.7109375" customWidth="1"/>
    <col min="9996" max="9996" width="13.7109375" customWidth="1"/>
    <col min="9997" max="10002" width="11.42578125" customWidth="1"/>
    <col min="10003" max="10003" width="15.140625" customWidth="1"/>
    <col min="10243" max="10243" width="3.7109375" customWidth="1"/>
    <col min="10244" max="10244" width="11.42578125" customWidth="1"/>
    <col min="10245" max="10245" width="13.28515625" customWidth="1"/>
    <col min="10246" max="10246" width="1.7109375" customWidth="1"/>
    <col min="10247" max="10247" width="14.42578125" customWidth="1"/>
    <col min="10248" max="10250" width="11.42578125" customWidth="1"/>
    <col min="10251" max="10251" width="16.7109375" customWidth="1"/>
    <col min="10252" max="10252" width="13.7109375" customWidth="1"/>
    <col min="10253" max="10258" width="11.42578125" customWidth="1"/>
    <col min="10259" max="10259" width="15.140625" customWidth="1"/>
    <col min="10499" max="10499" width="3.7109375" customWidth="1"/>
    <col min="10500" max="10500" width="11.42578125" customWidth="1"/>
    <col min="10501" max="10501" width="13.28515625" customWidth="1"/>
    <col min="10502" max="10502" width="1.7109375" customWidth="1"/>
    <col min="10503" max="10503" width="14.42578125" customWidth="1"/>
    <col min="10504" max="10506" width="11.42578125" customWidth="1"/>
    <col min="10507" max="10507" width="16.7109375" customWidth="1"/>
    <col min="10508" max="10508" width="13.7109375" customWidth="1"/>
    <col min="10509" max="10514" width="11.42578125" customWidth="1"/>
    <col min="10515" max="10515" width="15.140625" customWidth="1"/>
    <col min="10755" max="10755" width="3.7109375" customWidth="1"/>
    <col min="10756" max="10756" width="11.42578125" customWidth="1"/>
    <col min="10757" max="10757" width="13.28515625" customWidth="1"/>
    <col min="10758" max="10758" width="1.7109375" customWidth="1"/>
    <col min="10759" max="10759" width="14.42578125" customWidth="1"/>
    <col min="10760" max="10762" width="11.42578125" customWidth="1"/>
    <col min="10763" max="10763" width="16.7109375" customWidth="1"/>
    <col min="10764" max="10764" width="13.7109375" customWidth="1"/>
    <col min="10765" max="10770" width="11.42578125" customWidth="1"/>
    <col min="10771" max="10771" width="15.140625" customWidth="1"/>
    <col min="11011" max="11011" width="3.7109375" customWidth="1"/>
    <col min="11012" max="11012" width="11.42578125" customWidth="1"/>
    <col min="11013" max="11013" width="13.28515625" customWidth="1"/>
    <col min="11014" max="11014" width="1.7109375" customWidth="1"/>
    <col min="11015" max="11015" width="14.42578125" customWidth="1"/>
    <col min="11016" max="11018" width="11.42578125" customWidth="1"/>
    <col min="11019" max="11019" width="16.7109375" customWidth="1"/>
    <col min="11020" max="11020" width="13.7109375" customWidth="1"/>
    <col min="11021" max="11026" width="11.42578125" customWidth="1"/>
    <col min="11027" max="11027" width="15.140625" customWidth="1"/>
    <col min="11267" max="11267" width="3.7109375" customWidth="1"/>
    <col min="11268" max="11268" width="11.42578125" customWidth="1"/>
    <col min="11269" max="11269" width="13.28515625" customWidth="1"/>
    <col min="11270" max="11270" width="1.7109375" customWidth="1"/>
    <col min="11271" max="11271" width="14.42578125" customWidth="1"/>
    <col min="11272" max="11274" width="11.42578125" customWidth="1"/>
    <col min="11275" max="11275" width="16.7109375" customWidth="1"/>
    <col min="11276" max="11276" width="13.7109375" customWidth="1"/>
    <col min="11277" max="11282" width="11.42578125" customWidth="1"/>
    <col min="11283" max="11283" width="15.140625" customWidth="1"/>
    <col min="11523" max="11523" width="3.7109375" customWidth="1"/>
    <col min="11524" max="11524" width="11.42578125" customWidth="1"/>
    <col min="11525" max="11525" width="13.28515625" customWidth="1"/>
    <col min="11526" max="11526" width="1.7109375" customWidth="1"/>
    <col min="11527" max="11527" width="14.42578125" customWidth="1"/>
    <col min="11528" max="11530" width="11.42578125" customWidth="1"/>
    <col min="11531" max="11531" width="16.7109375" customWidth="1"/>
    <col min="11532" max="11532" width="13.7109375" customWidth="1"/>
    <col min="11533" max="11538" width="11.42578125" customWidth="1"/>
    <col min="11539" max="11539" width="15.140625" customWidth="1"/>
    <col min="11779" max="11779" width="3.7109375" customWidth="1"/>
    <col min="11780" max="11780" width="11.42578125" customWidth="1"/>
    <col min="11781" max="11781" width="13.28515625" customWidth="1"/>
    <col min="11782" max="11782" width="1.7109375" customWidth="1"/>
    <col min="11783" max="11783" width="14.42578125" customWidth="1"/>
    <col min="11784" max="11786" width="11.42578125" customWidth="1"/>
    <col min="11787" max="11787" width="16.7109375" customWidth="1"/>
    <col min="11788" max="11788" width="13.7109375" customWidth="1"/>
    <col min="11789" max="11794" width="11.42578125" customWidth="1"/>
    <col min="11795" max="11795" width="15.140625" customWidth="1"/>
    <col min="12035" max="12035" width="3.7109375" customWidth="1"/>
    <col min="12036" max="12036" width="11.42578125" customWidth="1"/>
    <col min="12037" max="12037" width="13.28515625" customWidth="1"/>
    <col min="12038" max="12038" width="1.7109375" customWidth="1"/>
    <col min="12039" max="12039" width="14.42578125" customWidth="1"/>
    <col min="12040" max="12042" width="11.42578125" customWidth="1"/>
    <col min="12043" max="12043" width="16.7109375" customWidth="1"/>
    <col min="12044" max="12044" width="13.7109375" customWidth="1"/>
    <col min="12045" max="12050" width="11.42578125" customWidth="1"/>
    <col min="12051" max="12051" width="15.140625" customWidth="1"/>
    <col min="12291" max="12291" width="3.7109375" customWidth="1"/>
    <col min="12292" max="12292" width="11.42578125" customWidth="1"/>
    <col min="12293" max="12293" width="13.28515625" customWidth="1"/>
    <col min="12294" max="12294" width="1.7109375" customWidth="1"/>
    <col min="12295" max="12295" width="14.42578125" customWidth="1"/>
    <col min="12296" max="12298" width="11.42578125" customWidth="1"/>
    <col min="12299" max="12299" width="16.7109375" customWidth="1"/>
    <col min="12300" max="12300" width="13.7109375" customWidth="1"/>
    <col min="12301" max="12306" width="11.42578125" customWidth="1"/>
    <col min="12307" max="12307" width="15.140625" customWidth="1"/>
    <col min="12547" max="12547" width="3.7109375" customWidth="1"/>
    <col min="12548" max="12548" width="11.42578125" customWidth="1"/>
    <col min="12549" max="12549" width="13.28515625" customWidth="1"/>
    <col min="12550" max="12550" width="1.7109375" customWidth="1"/>
    <col min="12551" max="12551" width="14.42578125" customWidth="1"/>
    <col min="12552" max="12554" width="11.42578125" customWidth="1"/>
    <col min="12555" max="12555" width="16.7109375" customWidth="1"/>
    <col min="12556" max="12556" width="13.7109375" customWidth="1"/>
    <col min="12557" max="12562" width="11.42578125" customWidth="1"/>
    <col min="12563" max="12563" width="15.140625" customWidth="1"/>
    <col min="12803" max="12803" width="3.7109375" customWidth="1"/>
    <col min="12804" max="12804" width="11.42578125" customWidth="1"/>
    <col min="12805" max="12805" width="13.28515625" customWidth="1"/>
    <col min="12806" max="12806" width="1.7109375" customWidth="1"/>
    <col min="12807" max="12807" width="14.42578125" customWidth="1"/>
    <col min="12808" max="12810" width="11.42578125" customWidth="1"/>
    <col min="12811" max="12811" width="16.7109375" customWidth="1"/>
    <col min="12812" max="12812" width="13.7109375" customWidth="1"/>
    <col min="12813" max="12818" width="11.42578125" customWidth="1"/>
    <col min="12819" max="12819" width="15.140625" customWidth="1"/>
    <col min="13059" max="13059" width="3.7109375" customWidth="1"/>
    <col min="13060" max="13060" width="11.42578125" customWidth="1"/>
    <col min="13061" max="13061" width="13.28515625" customWidth="1"/>
    <col min="13062" max="13062" width="1.7109375" customWidth="1"/>
    <col min="13063" max="13063" width="14.42578125" customWidth="1"/>
    <col min="13064" max="13066" width="11.42578125" customWidth="1"/>
    <col min="13067" max="13067" width="16.7109375" customWidth="1"/>
    <col min="13068" max="13068" width="13.7109375" customWidth="1"/>
    <col min="13069" max="13074" width="11.42578125" customWidth="1"/>
    <col min="13075" max="13075" width="15.140625" customWidth="1"/>
    <col min="13315" max="13315" width="3.7109375" customWidth="1"/>
    <col min="13316" max="13316" width="11.42578125" customWidth="1"/>
    <col min="13317" max="13317" width="13.28515625" customWidth="1"/>
    <col min="13318" max="13318" width="1.7109375" customWidth="1"/>
    <col min="13319" max="13319" width="14.42578125" customWidth="1"/>
    <col min="13320" max="13322" width="11.42578125" customWidth="1"/>
    <col min="13323" max="13323" width="16.7109375" customWidth="1"/>
    <col min="13324" max="13324" width="13.7109375" customWidth="1"/>
    <col min="13325" max="13330" width="11.42578125" customWidth="1"/>
    <col min="13331" max="13331" width="15.140625" customWidth="1"/>
    <col min="13571" max="13571" width="3.7109375" customWidth="1"/>
    <col min="13572" max="13572" width="11.42578125" customWidth="1"/>
    <col min="13573" max="13573" width="13.28515625" customWidth="1"/>
    <col min="13574" max="13574" width="1.7109375" customWidth="1"/>
    <col min="13575" max="13575" width="14.42578125" customWidth="1"/>
    <col min="13576" max="13578" width="11.42578125" customWidth="1"/>
    <col min="13579" max="13579" width="16.7109375" customWidth="1"/>
    <col min="13580" max="13580" width="13.7109375" customWidth="1"/>
    <col min="13581" max="13586" width="11.42578125" customWidth="1"/>
    <col min="13587" max="13587" width="15.140625" customWidth="1"/>
    <col min="13827" max="13827" width="3.7109375" customWidth="1"/>
    <col min="13828" max="13828" width="11.42578125" customWidth="1"/>
    <col min="13829" max="13829" width="13.28515625" customWidth="1"/>
    <col min="13830" max="13830" width="1.7109375" customWidth="1"/>
    <col min="13831" max="13831" width="14.42578125" customWidth="1"/>
    <col min="13832" max="13834" width="11.42578125" customWidth="1"/>
    <col min="13835" max="13835" width="16.7109375" customWidth="1"/>
    <col min="13836" max="13836" width="13.7109375" customWidth="1"/>
    <col min="13837" max="13842" width="11.42578125" customWidth="1"/>
    <col min="13843" max="13843" width="15.140625" customWidth="1"/>
    <col min="14083" max="14083" width="3.7109375" customWidth="1"/>
    <col min="14084" max="14084" width="11.42578125" customWidth="1"/>
    <col min="14085" max="14085" width="13.28515625" customWidth="1"/>
    <col min="14086" max="14086" width="1.7109375" customWidth="1"/>
    <col min="14087" max="14087" width="14.42578125" customWidth="1"/>
    <col min="14088" max="14090" width="11.42578125" customWidth="1"/>
    <col min="14091" max="14091" width="16.7109375" customWidth="1"/>
    <col min="14092" max="14092" width="13.7109375" customWidth="1"/>
    <col min="14093" max="14098" width="11.42578125" customWidth="1"/>
    <col min="14099" max="14099" width="15.140625" customWidth="1"/>
    <col min="14339" max="14339" width="3.7109375" customWidth="1"/>
    <col min="14340" max="14340" width="11.42578125" customWidth="1"/>
    <col min="14341" max="14341" width="13.28515625" customWidth="1"/>
    <col min="14342" max="14342" width="1.7109375" customWidth="1"/>
    <col min="14343" max="14343" width="14.42578125" customWidth="1"/>
    <col min="14344" max="14346" width="11.42578125" customWidth="1"/>
    <col min="14347" max="14347" width="16.7109375" customWidth="1"/>
    <col min="14348" max="14348" width="13.7109375" customWidth="1"/>
    <col min="14349" max="14354" width="11.42578125" customWidth="1"/>
    <col min="14355" max="14355" width="15.140625" customWidth="1"/>
    <col min="14595" max="14595" width="3.7109375" customWidth="1"/>
    <col min="14596" max="14596" width="11.42578125" customWidth="1"/>
    <col min="14597" max="14597" width="13.28515625" customWidth="1"/>
    <col min="14598" max="14598" width="1.7109375" customWidth="1"/>
    <col min="14599" max="14599" width="14.42578125" customWidth="1"/>
    <col min="14600" max="14602" width="11.42578125" customWidth="1"/>
    <col min="14603" max="14603" width="16.7109375" customWidth="1"/>
    <col min="14604" max="14604" width="13.7109375" customWidth="1"/>
    <col min="14605" max="14610" width="11.42578125" customWidth="1"/>
    <col min="14611" max="14611" width="15.140625" customWidth="1"/>
    <col min="14851" max="14851" width="3.7109375" customWidth="1"/>
    <col min="14852" max="14852" width="11.42578125" customWidth="1"/>
    <col min="14853" max="14853" width="13.28515625" customWidth="1"/>
    <col min="14854" max="14854" width="1.7109375" customWidth="1"/>
    <col min="14855" max="14855" width="14.42578125" customWidth="1"/>
    <col min="14856" max="14858" width="11.42578125" customWidth="1"/>
    <col min="14859" max="14859" width="16.7109375" customWidth="1"/>
    <col min="14860" max="14860" width="13.7109375" customWidth="1"/>
    <col min="14861" max="14866" width="11.42578125" customWidth="1"/>
    <col min="14867" max="14867" width="15.140625" customWidth="1"/>
    <col min="15107" max="15107" width="3.7109375" customWidth="1"/>
    <col min="15108" max="15108" width="11.42578125" customWidth="1"/>
    <col min="15109" max="15109" width="13.28515625" customWidth="1"/>
    <col min="15110" max="15110" width="1.7109375" customWidth="1"/>
    <col min="15111" max="15111" width="14.42578125" customWidth="1"/>
    <col min="15112" max="15114" width="11.42578125" customWidth="1"/>
    <col min="15115" max="15115" width="16.7109375" customWidth="1"/>
    <col min="15116" max="15116" width="13.7109375" customWidth="1"/>
    <col min="15117" max="15122" width="11.42578125" customWidth="1"/>
    <col min="15123" max="15123" width="15.140625" customWidth="1"/>
    <col min="15363" max="15363" width="3.7109375" customWidth="1"/>
    <col min="15364" max="15364" width="11.42578125" customWidth="1"/>
    <col min="15365" max="15365" width="13.28515625" customWidth="1"/>
    <col min="15366" max="15366" width="1.7109375" customWidth="1"/>
    <col min="15367" max="15367" width="14.42578125" customWidth="1"/>
    <col min="15368" max="15370" width="11.42578125" customWidth="1"/>
    <col min="15371" max="15371" width="16.7109375" customWidth="1"/>
    <col min="15372" max="15372" width="13.7109375" customWidth="1"/>
    <col min="15373" max="15378" width="11.42578125" customWidth="1"/>
    <col min="15379" max="15379" width="15.140625" customWidth="1"/>
    <col min="15619" max="15619" width="3.7109375" customWidth="1"/>
    <col min="15620" max="15620" width="11.42578125" customWidth="1"/>
    <col min="15621" max="15621" width="13.28515625" customWidth="1"/>
    <col min="15622" max="15622" width="1.7109375" customWidth="1"/>
    <col min="15623" max="15623" width="14.42578125" customWidth="1"/>
    <col min="15624" max="15626" width="11.42578125" customWidth="1"/>
    <col min="15627" max="15627" width="16.7109375" customWidth="1"/>
    <col min="15628" max="15628" width="13.7109375" customWidth="1"/>
    <col min="15629" max="15634" width="11.42578125" customWidth="1"/>
    <col min="15635" max="15635" width="15.140625" customWidth="1"/>
    <col min="15875" max="15875" width="3.7109375" customWidth="1"/>
    <col min="15876" max="15876" width="11.42578125" customWidth="1"/>
    <col min="15877" max="15877" width="13.28515625" customWidth="1"/>
    <col min="15878" max="15878" width="1.7109375" customWidth="1"/>
    <col min="15879" max="15879" width="14.42578125" customWidth="1"/>
    <col min="15880" max="15882" width="11.42578125" customWidth="1"/>
    <col min="15883" max="15883" width="16.7109375" customWidth="1"/>
    <col min="15884" max="15884" width="13.7109375" customWidth="1"/>
    <col min="15885" max="15890" width="11.42578125" customWidth="1"/>
    <col min="15891" max="15891" width="15.140625" customWidth="1"/>
    <col min="16131" max="16131" width="3.7109375" customWidth="1"/>
    <col min="16132" max="16132" width="11.42578125" customWidth="1"/>
    <col min="16133" max="16133" width="13.28515625" customWidth="1"/>
    <col min="16134" max="16134" width="1.7109375" customWidth="1"/>
    <col min="16135" max="16135" width="14.42578125" customWidth="1"/>
    <col min="16136" max="16138" width="11.42578125" customWidth="1"/>
    <col min="16139" max="16139" width="16.7109375" customWidth="1"/>
    <col min="16140" max="16140" width="13.7109375" customWidth="1"/>
    <col min="16141" max="16146" width="11.42578125" customWidth="1"/>
    <col min="16147" max="16147" width="15.140625" customWidth="1"/>
  </cols>
  <sheetData>
    <row r="1" spans="2:20" ht="15.75" thickBot="1" x14ac:dyDescent="0.3"/>
    <row r="2" spans="2:20" ht="15.75" thickTop="1" x14ac:dyDescent="0.25">
      <c r="B2" s="128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30"/>
    </row>
    <row r="3" spans="2:20" ht="31.5" x14ac:dyDescent="0.5">
      <c r="B3" s="131"/>
      <c r="C3" s="356" t="s">
        <v>465</v>
      </c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7"/>
    </row>
    <row r="4" spans="2:20" ht="31.5" x14ac:dyDescent="0.5">
      <c r="B4" s="131"/>
      <c r="C4" s="358" t="s">
        <v>466</v>
      </c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9"/>
    </row>
    <row r="5" spans="2:20" ht="31.5" x14ac:dyDescent="0.5">
      <c r="B5" s="131"/>
      <c r="C5" s="360" t="s">
        <v>467</v>
      </c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2"/>
    </row>
    <row r="6" spans="2:20" ht="18.75" x14ac:dyDescent="0.3">
      <c r="B6" s="131"/>
      <c r="C6" s="132"/>
      <c r="D6" s="132"/>
      <c r="E6" s="132"/>
      <c r="F6" s="132"/>
      <c r="G6" s="132"/>
      <c r="H6" s="133" t="s">
        <v>94</v>
      </c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4"/>
    </row>
    <row r="7" spans="2:20" ht="18.75" x14ac:dyDescent="0.3">
      <c r="B7" s="131"/>
      <c r="C7" s="132"/>
      <c r="D7" s="132"/>
      <c r="E7" s="132"/>
      <c r="F7" s="132"/>
      <c r="G7" s="132"/>
      <c r="H7" s="133" t="s">
        <v>95</v>
      </c>
      <c r="I7" s="132"/>
      <c r="J7" s="132"/>
      <c r="K7" s="196" t="s">
        <v>41</v>
      </c>
      <c r="L7" s="132"/>
      <c r="M7" s="132"/>
      <c r="N7" s="132"/>
      <c r="O7" s="132"/>
      <c r="P7" s="132"/>
      <c r="Q7" s="132"/>
      <c r="R7" s="132"/>
      <c r="S7" s="134"/>
    </row>
    <row r="8" spans="2:20" ht="18.75" x14ac:dyDescent="0.3">
      <c r="B8" s="131"/>
      <c r="C8" s="132"/>
      <c r="D8" s="132"/>
      <c r="E8" s="132"/>
      <c r="F8" s="132"/>
      <c r="G8" s="133"/>
      <c r="H8" s="133" t="s">
        <v>232</v>
      </c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4"/>
    </row>
    <row r="9" spans="2:20" x14ac:dyDescent="0.25">
      <c r="B9" s="131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4"/>
    </row>
    <row r="10" spans="2:20" ht="28.5" x14ac:dyDescent="0.45">
      <c r="B10" s="131"/>
      <c r="C10" s="135" t="str">
        <f>traduction!A69</f>
        <v>Instructions :</v>
      </c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 t="s">
        <v>96</v>
      </c>
      <c r="Q10" s="132"/>
      <c r="R10" s="132"/>
      <c r="S10" s="134"/>
    </row>
    <row r="11" spans="2:20" x14ac:dyDescent="0.25">
      <c r="B11" s="131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4"/>
    </row>
    <row r="12" spans="2:20" ht="22.5" customHeight="1" x14ac:dyDescent="0.25">
      <c r="B12" s="131"/>
      <c r="C12" s="136" t="str">
        <f>traduction!A130</f>
        <v>ATTENTION :</v>
      </c>
      <c r="D12" s="137"/>
      <c r="E12" s="137"/>
      <c r="F12" s="136" t="str">
        <f>traduction!A131</f>
        <v>Pour saisir le calepinage, placez-vous face aux lignes de modules PV orientés en format PAYSAGE</v>
      </c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4"/>
    </row>
    <row r="13" spans="2:20" ht="6" customHeight="1" x14ac:dyDescent="0.25">
      <c r="B13" s="131"/>
      <c r="C13" s="136"/>
      <c r="D13" s="137"/>
      <c r="E13" s="137"/>
      <c r="F13" s="136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4"/>
    </row>
    <row r="14" spans="2:20" x14ac:dyDescent="0.25">
      <c r="B14" s="131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4"/>
      <c r="T14" s="36"/>
    </row>
    <row r="15" spans="2:20" ht="21" x14ac:dyDescent="0.25">
      <c r="B15" s="131"/>
      <c r="C15" s="138" t="str">
        <f>traduction!A70</f>
        <v>1. Dans l'onglet "Création champs PV"</v>
      </c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40"/>
      <c r="T15" s="36"/>
    </row>
    <row r="16" spans="2:20" ht="5.25" customHeight="1" x14ac:dyDescent="0.25">
      <c r="B16" s="131"/>
      <c r="C16" s="348" t="str">
        <f>traduction!A71</f>
        <v>Indiquez la position de chaque module dans le champ PV (du champ 1 au champ 6) en tapant "1" dans la cellule sélectionnée.</v>
      </c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349"/>
      <c r="T16" s="36"/>
    </row>
    <row r="17" spans="2:20" ht="21" customHeight="1" x14ac:dyDescent="0.25">
      <c r="B17" s="131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9"/>
      <c r="T17" s="36"/>
    </row>
    <row r="18" spans="2:20" ht="6.75" customHeight="1" x14ac:dyDescent="0.25">
      <c r="B18" s="131"/>
      <c r="C18" s="348"/>
      <c r="D18" s="348"/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48"/>
      <c r="S18" s="349"/>
      <c r="T18" s="36"/>
    </row>
    <row r="19" spans="2:20" ht="18.75" customHeight="1" x14ac:dyDescent="0.25">
      <c r="B19" s="131"/>
      <c r="C19" s="141" t="str">
        <f>traduction!A13</f>
        <v>Champ PV 1</v>
      </c>
      <c r="D19" s="141"/>
      <c r="E19" s="141"/>
      <c r="F19" s="141"/>
      <c r="G19" s="141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40"/>
      <c r="T19" s="36"/>
    </row>
    <row r="20" spans="2:20" ht="18.75" customHeight="1" x14ac:dyDescent="0.25">
      <c r="B20" s="131"/>
      <c r="C20" s="141"/>
      <c r="D20" s="141"/>
      <c r="E20" s="141"/>
      <c r="F20" s="141"/>
      <c r="G20" s="141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40"/>
      <c r="T20" s="36"/>
    </row>
    <row r="21" spans="2:20" ht="21" x14ac:dyDescent="0.25">
      <c r="B21" s="131"/>
      <c r="C21" s="138"/>
      <c r="D21" s="139"/>
      <c r="E21" s="139"/>
      <c r="F21" s="139"/>
      <c r="G21" s="139"/>
      <c r="H21" s="139"/>
      <c r="I21" s="139"/>
      <c r="J21" s="139"/>
      <c r="K21" s="139"/>
      <c r="L21" s="139"/>
      <c r="M21" s="132"/>
      <c r="N21" s="132"/>
      <c r="O21" s="132"/>
      <c r="P21" s="132"/>
      <c r="Q21" s="139"/>
      <c r="R21" s="139"/>
      <c r="S21" s="140"/>
      <c r="T21" s="36"/>
    </row>
    <row r="22" spans="2:20" ht="21" x14ac:dyDescent="0.25">
      <c r="B22" s="131"/>
      <c r="C22" s="138"/>
      <c r="D22" s="139"/>
      <c r="E22" s="139"/>
      <c r="F22" s="139"/>
      <c r="G22" s="139"/>
      <c r="H22" s="139"/>
      <c r="I22" s="139"/>
      <c r="J22" s="139"/>
      <c r="K22" s="139"/>
      <c r="L22" s="139"/>
      <c r="M22" s="132"/>
      <c r="N22" s="132"/>
      <c r="O22" s="132"/>
      <c r="P22" s="139"/>
      <c r="Q22" s="139"/>
      <c r="R22" s="139"/>
      <c r="S22" s="140"/>
      <c r="T22" s="36"/>
    </row>
    <row r="23" spans="2:20" ht="21" x14ac:dyDescent="0.25">
      <c r="B23" s="131"/>
      <c r="C23" s="138"/>
      <c r="D23" s="139"/>
      <c r="E23" s="139"/>
      <c r="F23" s="139"/>
      <c r="G23" s="139"/>
      <c r="H23" s="139"/>
      <c r="I23" s="139"/>
      <c r="J23" s="139"/>
      <c r="K23" s="139" t="s">
        <v>242</v>
      </c>
      <c r="L23" s="139"/>
      <c r="M23" s="132"/>
      <c r="N23" s="132"/>
      <c r="O23" s="132"/>
      <c r="P23" s="139"/>
      <c r="Q23" s="139"/>
      <c r="R23" s="139"/>
      <c r="S23" s="140"/>
      <c r="T23" s="36"/>
    </row>
    <row r="24" spans="2:20" ht="21" x14ac:dyDescent="0.25">
      <c r="B24" s="131"/>
      <c r="C24" s="138"/>
      <c r="D24" s="139"/>
      <c r="E24" s="139"/>
      <c r="F24" s="139"/>
      <c r="G24" s="139"/>
      <c r="H24" s="139"/>
      <c r="I24" s="139"/>
      <c r="J24" s="139"/>
      <c r="K24" s="139"/>
      <c r="L24" s="139"/>
      <c r="M24" s="132"/>
      <c r="N24" s="132"/>
      <c r="O24" s="132"/>
      <c r="P24" s="139"/>
      <c r="Q24" s="139"/>
      <c r="R24" s="139"/>
      <c r="S24" s="140"/>
      <c r="T24" s="36"/>
    </row>
    <row r="25" spans="2:20" ht="21" x14ac:dyDescent="0.25">
      <c r="B25" s="131"/>
      <c r="C25" s="138"/>
      <c r="D25" s="139"/>
      <c r="E25" s="139"/>
      <c r="F25" s="139"/>
      <c r="G25" s="139"/>
      <c r="H25" s="139"/>
      <c r="I25" s="139"/>
      <c r="J25" s="139"/>
      <c r="K25" s="139"/>
      <c r="L25" s="139"/>
      <c r="M25" s="132"/>
      <c r="N25" s="132"/>
      <c r="O25" s="132"/>
      <c r="P25" s="139"/>
      <c r="Q25" s="139"/>
      <c r="R25" s="139"/>
      <c r="S25" s="140"/>
      <c r="T25" s="36"/>
    </row>
    <row r="26" spans="2:20" ht="21" x14ac:dyDescent="0.25">
      <c r="B26" s="131"/>
      <c r="C26" s="138"/>
      <c r="D26" s="139"/>
      <c r="E26" s="139"/>
      <c r="F26" s="142" t="str">
        <f>traduction!A90</f>
        <v>Nombre de modules :</v>
      </c>
      <c r="G26" s="142">
        <v>12</v>
      </c>
      <c r="H26" s="139"/>
      <c r="I26" s="139"/>
      <c r="J26" s="139"/>
      <c r="K26" s="139"/>
      <c r="L26" s="139"/>
      <c r="M26" s="132"/>
      <c r="N26" s="132"/>
      <c r="O26" s="132"/>
      <c r="P26" s="139"/>
      <c r="Q26" s="139"/>
      <c r="R26" s="139"/>
      <c r="S26" s="140"/>
      <c r="T26" s="36"/>
    </row>
    <row r="27" spans="2:20" ht="34.5" customHeight="1" x14ac:dyDescent="0.25">
      <c r="B27" s="131"/>
      <c r="C27" s="143"/>
      <c r="D27" s="144" t="str">
        <f>traduction!A123</f>
        <v>Montage Socle inter lignes: tapez 1</v>
      </c>
      <c r="E27" s="143"/>
      <c r="F27" s="145"/>
      <c r="G27" s="144" t="str">
        <f>traduction!A124</f>
        <v>Semelle de protection: tapez 1</v>
      </c>
      <c r="H27" s="139"/>
      <c r="I27" s="139"/>
      <c r="J27" s="139"/>
      <c r="K27" s="139"/>
      <c r="L27" s="139"/>
      <c r="M27" s="132"/>
      <c r="N27" s="132"/>
      <c r="O27" s="132"/>
      <c r="P27" s="139"/>
      <c r="Q27" s="139"/>
      <c r="R27" s="139"/>
      <c r="S27" s="140"/>
      <c r="T27" s="36"/>
    </row>
    <row r="28" spans="2:20" ht="33" customHeight="1" x14ac:dyDescent="0.25">
      <c r="B28" s="131"/>
      <c r="C28" s="143"/>
      <c r="D28" s="144" t="str">
        <f>traduction!A125</f>
        <v>Parallèle Toiture: tapez 1</v>
      </c>
      <c r="E28" s="143"/>
      <c r="F28" s="146"/>
      <c r="G28" s="144" t="str">
        <f>traduction!A133</f>
        <v>Fixation sur rail, tapez 1</v>
      </c>
      <c r="H28" s="139"/>
      <c r="I28" s="139"/>
      <c r="J28" s="139"/>
      <c r="K28" s="139"/>
      <c r="L28" s="139"/>
      <c r="M28" s="132"/>
      <c r="N28" s="132"/>
      <c r="O28" s="132"/>
      <c r="P28" s="139"/>
      <c r="Q28" s="139"/>
      <c r="R28" s="139"/>
      <c r="S28" s="140"/>
      <c r="T28" s="36"/>
    </row>
    <row r="29" spans="2:20" x14ac:dyDescent="0.25">
      <c r="B29" s="131"/>
      <c r="C29" s="143"/>
      <c r="D29" s="143"/>
      <c r="E29" s="143"/>
      <c r="F29" s="147"/>
      <c r="G29" s="139"/>
      <c r="H29" s="139"/>
      <c r="I29" s="139"/>
      <c r="J29" s="139"/>
      <c r="K29" s="139"/>
      <c r="L29" s="139"/>
      <c r="M29" s="132"/>
      <c r="N29" s="132"/>
      <c r="O29" s="132"/>
      <c r="P29" s="139"/>
      <c r="Q29" s="139"/>
      <c r="R29" s="139"/>
      <c r="S29" s="140"/>
      <c r="T29" s="36"/>
    </row>
    <row r="30" spans="2:20" ht="21" x14ac:dyDescent="0.25">
      <c r="B30" s="131"/>
      <c r="C30" s="138" t="str">
        <f>traduction!A127</f>
        <v>2.1 Pour le montage socle inter lignes, tapez 1 dans la cellule jaune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2"/>
      <c r="N30" s="132"/>
      <c r="O30" s="132"/>
      <c r="P30" s="139"/>
      <c r="Q30" s="139"/>
      <c r="R30" s="139"/>
      <c r="S30" s="140"/>
      <c r="T30" s="36"/>
    </row>
    <row r="31" spans="2:20" ht="12" customHeight="1" x14ac:dyDescent="0.25">
      <c r="B31" s="131"/>
      <c r="C31" s="138"/>
      <c r="D31" s="139"/>
      <c r="E31" s="139"/>
      <c r="F31" s="139"/>
      <c r="G31" s="139"/>
      <c r="H31" s="139"/>
      <c r="I31" s="139"/>
      <c r="J31" s="139"/>
      <c r="K31" s="139"/>
      <c r="L31" s="139"/>
      <c r="M31" s="132"/>
      <c r="N31" s="132"/>
      <c r="O31" s="132"/>
      <c r="P31" s="139"/>
      <c r="Q31" s="139"/>
      <c r="R31" s="139"/>
      <c r="S31" s="140"/>
      <c r="T31" s="36"/>
    </row>
    <row r="32" spans="2:20" x14ac:dyDescent="0.25">
      <c r="B32" s="131"/>
      <c r="C32" s="363"/>
      <c r="D32" s="363"/>
      <c r="E32" s="363"/>
      <c r="F32" s="363"/>
      <c r="G32" s="363"/>
      <c r="H32" s="139"/>
      <c r="I32" s="139"/>
      <c r="J32" s="139"/>
      <c r="K32" s="139"/>
      <c r="L32" s="139"/>
      <c r="M32" s="132"/>
      <c r="N32" s="132"/>
      <c r="O32" s="132"/>
      <c r="P32" s="139"/>
      <c r="Q32" s="139"/>
      <c r="R32" s="139"/>
      <c r="S32" s="140"/>
      <c r="T32" s="36"/>
    </row>
    <row r="33" spans="2:20" ht="21" x14ac:dyDescent="0.25">
      <c r="B33" s="131"/>
      <c r="C33" s="138"/>
      <c r="D33" s="139"/>
      <c r="E33" s="139"/>
      <c r="F33" s="139"/>
      <c r="G33" s="139"/>
      <c r="H33" s="139"/>
      <c r="I33" s="136" t="str">
        <f>traduction!A130</f>
        <v>ATTENTION :</v>
      </c>
      <c r="J33" s="139"/>
      <c r="K33" s="139"/>
      <c r="L33" s="139"/>
      <c r="M33" s="132"/>
      <c r="N33" s="132"/>
      <c r="O33" s="132"/>
      <c r="P33" s="139"/>
      <c r="Q33" s="139"/>
      <c r="R33" s="139"/>
      <c r="S33" s="140"/>
      <c r="T33" s="36"/>
    </row>
    <row r="34" spans="2:20" ht="21" x14ac:dyDescent="0.25">
      <c r="B34" s="131"/>
      <c r="C34" s="132"/>
      <c r="D34" s="132"/>
      <c r="E34" s="132"/>
      <c r="F34" s="139"/>
      <c r="G34" s="139"/>
      <c r="H34" s="139"/>
      <c r="I34" s="136" t="str">
        <f>traduction!A176</f>
        <v>Le montage socle inter lignes est possible pour une installation sous une latitude 54° MAX.</v>
      </c>
      <c r="J34" s="139"/>
      <c r="K34" s="139"/>
      <c r="L34" s="139"/>
      <c r="M34" s="132"/>
      <c r="N34" s="132"/>
      <c r="O34" s="132"/>
      <c r="P34" s="139"/>
      <c r="Q34" s="139"/>
      <c r="R34" s="139"/>
      <c r="S34" s="140"/>
      <c r="T34" s="36"/>
    </row>
    <row r="35" spans="2:20" x14ac:dyDescent="0.25">
      <c r="B35" s="131"/>
      <c r="C35" s="132"/>
      <c r="D35" s="132"/>
      <c r="E35" s="132"/>
      <c r="F35" s="139"/>
      <c r="G35" s="139"/>
      <c r="H35" s="139"/>
      <c r="I35" s="139"/>
      <c r="J35" s="139"/>
      <c r="K35" s="139"/>
      <c r="L35" s="139"/>
      <c r="M35" s="132"/>
      <c r="N35" s="132"/>
      <c r="O35" s="132"/>
      <c r="P35" s="139"/>
      <c r="Q35" s="139"/>
      <c r="R35" s="139"/>
      <c r="S35" s="140"/>
      <c r="T35" s="36"/>
    </row>
    <row r="36" spans="2:20" x14ac:dyDescent="0.25">
      <c r="B36" s="131"/>
      <c r="C36" s="132"/>
      <c r="D36" s="132"/>
      <c r="E36" s="132"/>
      <c r="F36" s="139"/>
      <c r="G36" s="139"/>
      <c r="H36" s="139"/>
      <c r="I36" s="139"/>
      <c r="J36" s="139"/>
      <c r="K36" s="139"/>
      <c r="L36" s="139"/>
      <c r="M36" s="132"/>
      <c r="N36" s="132"/>
      <c r="O36" s="132"/>
      <c r="P36" s="139"/>
      <c r="Q36" s="139"/>
      <c r="R36" s="139"/>
      <c r="S36" s="140"/>
      <c r="T36" s="36"/>
    </row>
    <row r="37" spans="2:20" x14ac:dyDescent="0.25">
      <c r="B37" s="131"/>
      <c r="C37" s="132"/>
      <c r="D37" s="132"/>
      <c r="E37" s="132"/>
      <c r="F37" s="139"/>
      <c r="G37" s="139"/>
      <c r="H37" s="139"/>
      <c r="I37" s="139"/>
      <c r="J37" s="139"/>
      <c r="K37" s="139"/>
      <c r="L37" s="139"/>
      <c r="M37" s="132"/>
      <c r="N37" s="132"/>
      <c r="O37" s="132"/>
      <c r="P37" s="139"/>
      <c r="Q37" s="139"/>
      <c r="R37" s="139"/>
      <c r="S37" s="140"/>
      <c r="T37" s="36"/>
    </row>
    <row r="38" spans="2:20" x14ac:dyDescent="0.25">
      <c r="B38" s="131"/>
      <c r="C38" s="132"/>
      <c r="D38" s="132"/>
      <c r="E38" s="132"/>
      <c r="F38" s="139"/>
      <c r="G38" s="139"/>
      <c r="H38" s="139"/>
      <c r="I38" s="139"/>
      <c r="J38" s="139"/>
      <c r="K38" s="139"/>
      <c r="L38" s="139"/>
      <c r="M38" s="132"/>
      <c r="N38" s="132"/>
      <c r="O38" s="132"/>
      <c r="P38" s="139"/>
      <c r="Q38" s="139"/>
      <c r="R38" s="139"/>
      <c r="S38" s="140"/>
      <c r="T38" s="36"/>
    </row>
    <row r="39" spans="2:20" x14ac:dyDescent="0.25">
      <c r="B39" s="131"/>
      <c r="C39" s="132"/>
      <c r="D39" s="148"/>
      <c r="E39" s="148"/>
      <c r="F39" s="149"/>
      <c r="G39" s="150"/>
      <c r="H39" s="139"/>
      <c r="I39" s="139"/>
      <c r="J39" s="139"/>
      <c r="K39" s="139"/>
      <c r="L39" s="139"/>
      <c r="M39" s="132"/>
      <c r="N39" s="132"/>
      <c r="O39" s="132"/>
      <c r="P39" s="139"/>
      <c r="Q39" s="139"/>
      <c r="R39" s="139"/>
      <c r="S39" s="140"/>
      <c r="T39" s="36"/>
    </row>
    <row r="40" spans="2:20" x14ac:dyDescent="0.25">
      <c r="B40" s="131"/>
      <c r="C40" s="151"/>
      <c r="D40" s="152"/>
      <c r="E40" s="152"/>
      <c r="F40" s="149" t="str">
        <f>traduction!A90</f>
        <v>Nombre de modules :</v>
      </c>
      <c r="G40" s="150">
        <v>12</v>
      </c>
      <c r="H40" s="153"/>
      <c r="I40" s="139"/>
      <c r="J40" s="139"/>
      <c r="K40" s="139"/>
      <c r="L40" s="139"/>
      <c r="M40" s="132"/>
      <c r="N40" s="132"/>
      <c r="O40" s="132"/>
      <c r="P40" s="139"/>
      <c r="Q40" s="139"/>
      <c r="R40" s="139"/>
      <c r="S40" s="140"/>
      <c r="T40" s="36"/>
    </row>
    <row r="41" spans="2:20" ht="34.5" customHeight="1" x14ac:dyDescent="0.25">
      <c r="B41" s="131"/>
      <c r="C41" s="132"/>
      <c r="D41" s="154" t="str">
        <f>traduction!A123</f>
        <v>Montage Socle inter lignes: tapez 1</v>
      </c>
      <c r="E41" s="146"/>
      <c r="F41" s="145"/>
      <c r="G41" s="154" t="str">
        <f>traduction!A124</f>
        <v>Semelle de protection: tapez 1</v>
      </c>
      <c r="H41" s="139"/>
      <c r="I41" s="139"/>
      <c r="J41" s="139"/>
      <c r="K41" s="139"/>
      <c r="L41" s="139"/>
      <c r="M41" s="132"/>
      <c r="N41" s="132"/>
      <c r="O41" s="132"/>
      <c r="P41" s="139"/>
      <c r="Q41" s="139"/>
      <c r="R41" s="139"/>
      <c r="S41" s="140"/>
      <c r="T41" s="36"/>
    </row>
    <row r="42" spans="2:20" ht="33" customHeight="1" x14ac:dyDescent="0.25">
      <c r="B42" s="131"/>
      <c r="C42" s="132"/>
      <c r="D42" s="154" t="str">
        <f>traduction!A125</f>
        <v>Parallèle Toiture: tapez 1</v>
      </c>
      <c r="E42" s="132"/>
      <c r="F42" s="146"/>
      <c r="G42" s="154" t="str">
        <f>traduction!A133</f>
        <v>Fixation sur rail, tapez 1</v>
      </c>
      <c r="H42" s="139"/>
      <c r="I42" s="139"/>
      <c r="J42" s="139"/>
      <c r="K42" s="139"/>
      <c r="L42" s="139"/>
      <c r="M42" s="132"/>
      <c r="N42" s="132"/>
      <c r="O42" s="132"/>
      <c r="P42" s="139"/>
      <c r="Q42" s="139"/>
      <c r="R42" s="139"/>
      <c r="S42" s="140"/>
      <c r="T42" s="36"/>
    </row>
    <row r="43" spans="2:20" x14ac:dyDescent="0.25">
      <c r="B43" s="131"/>
      <c r="C43" s="132"/>
      <c r="D43" s="154"/>
      <c r="E43" s="132"/>
      <c r="F43" s="146"/>
      <c r="G43" s="139"/>
      <c r="H43" s="139"/>
      <c r="I43" s="139"/>
      <c r="J43" s="139"/>
      <c r="K43" s="139"/>
      <c r="L43" s="139"/>
      <c r="M43" s="132"/>
      <c r="N43" s="132"/>
      <c r="O43" s="132"/>
      <c r="P43" s="139"/>
      <c r="Q43" s="139"/>
      <c r="R43" s="139"/>
      <c r="S43" s="140"/>
      <c r="T43" s="36"/>
    </row>
    <row r="44" spans="2:20" ht="21" x14ac:dyDescent="0.25">
      <c r="B44" s="131"/>
      <c r="C44" s="348" t="str">
        <f>traduction!A128</f>
        <v>2.2 Pour la semelle de protection, tapez 1 dans la cellule jaune</v>
      </c>
      <c r="D44" s="348"/>
      <c r="E44" s="348"/>
      <c r="F44" s="348"/>
      <c r="G44" s="348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8"/>
      <c r="S44" s="349"/>
      <c r="T44" s="36"/>
    </row>
    <row r="45" spans="2:20" ht="12" customHeight="1" x14ac:dyDescent="0.25">
      <c r="B45" s="131"/>
      <c r="C45" s="138"/>
      <c r="D45" s="139"/>
      <c r="E45" s="139"/>
      <c r="F45" s="142"/>
      <c r="G45" s="155"/>
      <c r="H45" s="139"/>
      <c r="I45" s="139"/>
      <c r="J45" s="139"/>
      <c r="K45" s="139"/>
      <c r="L45" s="139"/>
      <c r="M45" s="132"/>
      <c r="N45" s="132"/>
      <c r="O45" s="132"/>
      <c r="P45" s="139"/>
      <c r="Q45" s="139"/>
      <c r="R45" s="139"/>
      <c r="S45" s="140"/>
      <c r="T45" s="36"/>
    </row>
    <row r="46" spans="2:20" ht="21" x14ac:dyDescent="0.25">
      <c r="B46" s="131"/>
      <c r="C46" s="138"/>
      <c r="D46" s="139"/>
      <c r="E46" s="139"/>
      <c r="F46" s="139"/>
      <c r="G46" s="139"/>
      <c r="H46" s="139"/>
      <c r="I46" s="139"/>
      <c r="J46" s="139"/>
      <c r="K46" s="139"/>
      <c r="L46" s="139"/>
      <c r="M46" s="132"/>
      <c r="N46" s="132"/>
      <c r="O46" s="132"/>
      <c r="P46" s="139"/>
      <c r="Q46" s="139"/>
      <c r="R46" s="139"/>
      <c r="S46" s="140"/>
      <c r="T46" s="36"/>
    </row>
    <row r="47" spans="2:20" ht="21" x14ac:dyDescent="0.25">
      <c r="B47" s="131"/>
      <c r="C47" s="138"/>
      <c r="D47" s="139"/>
      <c r="E47" s="139"/>
      <c r="F47" s="139"/>
      <c r="G47" s="132"/>
      <c r="H47" s="139"/>
      <c r="I47" s="139"/>
      <c r="J47" s="139"/>
      <c r="K47" s="139"/>
      <c r="L47" s="139"/>
      <c r="M47" s="132"/>
      <c r="N47" s="132"/>
      <c r="O47" s="132"/>
      <c r="P47" s="139"/>
      <c r="Q47" s="139"/>
      <c r="R47" s="139"/>
      <c r="S47" s="140"/>
      <c r="T47" s="36"/>
    </row>
    <row r="48" spans="2:20" x14ac:dyDescent="0.25">
      <c r="B48" s="131"/>
      <c r="C48" s="132"/>
      <c r="D48" s="132"/>
      <c r="E48" s="132"/>
      <c r="F48" s="139"/>
      <c r="G48" s="139"/>
      <c r="H48" s="139"/>
      <c r="I48" s="139"/>
      <c r="J48" s="139"/>
      <c r="K48" s="139"/>
      <c r="L48" s="139"/>
      <c r="M48" s="132"/>
      <c r="N48" s="132"/>
      <c r="O48" s="132"/>
      <c r="P48" s="139"/>
      <c r="Q48" s="139"/>
      <c r="R48" s="139"/>
      <c r="S48" s="140"/>
      <c r="T48" s="36"/>
    </row>
    <row r="49" spans="2:20" x14ac:dyDescent="0.25">
      <c r="B49" s="131"/>
      <c r="C49" s="132"/>
      <c r="D49" s="132"/>
      <c r="E49" s="132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40"/>
      <c r="T49" s="36"/>
    </row>
    <row r="50" spans="2:20" x14ac:dyDescent="0.25">
      <c r="B50" s="131"/>
      <c r="C50" s="132"/>
      <c r="D50" s="132"/>
      <c r="E50" s="132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40"/>
      <c r="T50" s="36"/>
    </row>
    <row r="51" spans="2:20" x14ac:dyDescent="0.25">
      <c r="B51" s="131"/>
      <c r="C51" s="132"/>
      <c r="D51" s="132"/>
      <c r="E51" s="132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40"/>
      <c r="T51" s="36"/>
    </row>
    <row r="52" spans="2:20" x14ac:dyDescent="0.25">
      <c r="B52" s="131"/>
      <c r="C52" s="132"/>
      <c r="D52" s="132"/>
      <c r="E52" s="132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40"/>
      <c r="T52" s="36"/>
    </row>
    <row r="53" spans="2:20" x14ac:dyDescent="0.25">
      <c r="B53" s="131"/>
      <c r="C53" s="132"/>
      <c r="D53" s="148"/>
      <c r="E53" s="148"/>
      <c r="F53" s="149" t="str">
        <f>traduction!A90</f>
        <v>Nombre de modules :</v>
      </c>
      <c r="G53" s="150">
        <v>12</v>
      </c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40"/>
      <c r="T53" s="36"/>
    </row>
    <row r="54" spans="2:20" ht="34.5" customHeight="1" x14ac:dyDescent="0.25">
      <c r="B54" s="131"/>
      <c r="C54" s="151"/>
      <c r="D54" s="154" t="str">
        <f>traduction!A123</f>
        <v>Montage Socle inter lignes: tapez 1</v>
      </c>
      <c r="E54" s="146"/>
      <c r="F54" s="145"/>
      <c r="G54" s="154" t="str">
        <f>traduction!A124</f>
        <v>Semelle de protection: tapez 1</v>
      </c>
      <c r="H54" s="153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40"/>
      <c r="T54" s="36"/>
    </row>
    <row r="55" spans="2:20" ht="33" customHeight="1" x14ac:dyDescent="0.25">
      <c r="B55" s="131"/>
      <c r="C55" s="151"/>
      <c r="D55" s="154" t="str">
        <f>traduction!A125</f>
        <v>Parallèle Toiture: tapez 1</v>
      </c>
      <c r="E55" s="132"/>
      <c r="F55" s="146"/>
      <c r="G55" s="154" t="str">
        <f>traduction!A133</f>
        <v>Fixation sur rail, tapez 1</v>
      </c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40"/>
      <c r="T55" s="36"/>
    </row>
    <row r="56" spans="2:20" x14ac:dyDescent="0.25">
      <c r="B56" s="131"/>
      <c r="C56" s="151"/>
      <c r="D56" s="154"/>
      <c r="E56" s="132"/>
      <c r="F56" s="146"/>
      <c r="G56" s="156"/>
      <c r="H56" s="153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40"/>
      <c r="T56" s="36"/>
    </row>
    <row r="57" spans="2:20" ht="21" x14ac:dyDescent="0.35">
      <c r="B57" s="131"/>
      <c r="C57" s="157" t="str">
        <f>traduction!A129</f>
        <v>2.3 Pour le montage parallèle à la toiture, tapez 1 dans la cellule jaune</v>
      </c>
      <c r="D57" s="158"/>
      <c r="E57" s="158"/>
      <c r="F57" s="15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40"/>
      <c r="T57" s="36"/>
    </row>
    <row r="58" spans="2:20" x14ac:dyDescent="0.25">
      <c r="B58" s="131"/>
      <c r="C58" s="132"/>
      <c r="D58" s="132"/>
      <c r="E58" s="132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40"/>
      <c r="T58" s="36"/>
    </row>
    <row r="59" spans="2:20" x14ac:dyDescent="0.25">
      <c r="B59" s="131"/>
      <c r="C59" s="132"/>
      <c r="D59" s="132"/>
      <c r="E59" s="132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40"/>
      <c r="T59" s="36"/>
    </row>
    <row r="60" spans="2:20" x14ac:dyDescent="0.25">
      <c r="B60" s="131"/>
      <c r="C60" s="132"/>
      <c r="D60" s="132"/>
      <c r="E60" s="132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40"/>
      <c r="T60" s="36"/>
    </row>
    <row r="61" spans="2:20" x14ac:dyDescent="0.25">
      <c r="B61" s="131"/>
      <c r="C61" s="132"/>
      <c r="D61" s="132"/>
      <c r="E61" s="132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40"/>
      <c r="T61" s="36"/>
    </row>
    <row r="62" spans="2:20" x14ac:dyDescent="0.25">
      <c r="B62" s="131"/>
      <c r="C62" s="132"/>
      <c r="D62" s="132"/>
      <c r="E62" s="132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40"/>
      <c r="T62" s="36"/>
    </row>
    <row r="63" spans="2:20" x14ac:dyDescent="0.25">
      <c r="B63" s="131"/>
      <c r="C63" s="132"/>
      <c r="D63" s="132"/>
      <c r="E63" s="132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40"/>
      <c r="T63" s="36"/>
    </row>
    <row r="64" spans="2:20" x14ac:dyDescent="0.25">
      <c r="B64" s="131"/>
      <c r="C64" s="132"/>
      <c r="D64" s="132"/>
      <c r="E64" s="132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40"/>
      <c r="T64" s="36"/>
    </row>
    <row r="65" spans="2:20" x14ac:dyDescent="0.25">
      <c r="B65" s="131"/>
      <c r="C65" s="132"/>
      <c r="D65" s="132"/>
      <c r="E65" s="132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40"/>
      <c r="T65" s="36"/>
    </row>
    <row r="66" spans="2:20" x14ac:dyDescent="0.25">
      <c r="B66" s="131"/>
      <c r="C66" s="132"/>
      <c r="D66" s="132"/>
      <c r="E66" s="132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40"/>
      <c r="T66" s="36"/>
    </row>
    <row r="67" spans="2:20" x14ac:dyDescent="0.25">
      <c r="B67" s="131"/>
      <c r="C67" s="132"/>
      <c r="D67" s="148"/>
      <c r="E67" s="148"/>
      <c r="F67" s="149" t="str">
        <f>traduction!A90</f>
        <v>Nombre de modules :</v>
      </c>
      <c r="G67" s="150">
        <v>12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40"/>
      <c r="T67" s="36"/>
    </row>
    <row r="68" spans="2:20" ht="34.5" customHeight="1" x14ac:dyDescent="0.25">
      <c r="B68" s="131"/>
      <c r="C68" s="132"/>
      <c r="D68" s="154" t="str">
        <f>traduction!A123</f>
        <v>Montage Socle inter lignes: tapez 1</v>
      </c>
      <c r="E68" s="152"/>
      <c r="F68" s="160"/>
      <c r="G68" s="154" t="str">
        <f>traduction!A124</f>
        <v>Semelle de protection: tapez 1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40"/>
      <c r="T68" s="36"/>
    </row>
    <row r="69" spans="2:20" ht="33" customHeight="1" x14ac:dyDescent="0.25">
      <c r="B69" s="131"/>
      <c r="C69" s="132"/>
      <c r="D69" s="154" t="str">
        <f>traduction!A125</f>
        <v>Parallèle Toiture: tapez 1</v>
      </c>
      <c r="E69" s="132"/>
      <c r="F69" s="146"/>
      <c r="G69" s="154" t="str">
        <f>traduction!A133</f>
        <v>Fixation sur rail, tapez 1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40"/>
      <c r="T69" s="36"/>
    </row>
    <row r="70" spans="2:20" ht="15" customHeight="1" x14ac:dyDescent="0.25">
      <c r="B70" s="131"/>
      <c r="C70" s="132"/>
      <c r="D70" s="144"/>
      <c r="E70" s="132"/>
      <c r="F70" s="146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40"/>
      <c r="T70" s="36"/>
    </row>
    <row r="71" spans="2:20" ht="21" x14ac:dyDescent="0.35">
      <c r="B71" s="131"/>
      <c r="C71" s="157" t="str">
        <f>traduction!A140</f>
        <v>2.4 Pour le montage sur sous-structure rail, tapez 1 dans la cellule jaune</v>
      </c>
      <c r="D71" s="158"/>
      <c r="E71" s="158"/>
      <c r="F71" s="15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40"/>
      <c r="T71" s="112"/>
    </row>
    <row r="72" spans="2:20" x14ac:dyDescent="0.25">
      <c r="B72" s="131"/>
      <c r="C72" s="132"/>
      <c r="D72" s="132"/>
      <c r="E72" s="132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40"/>
      <c r="T72" s="112"/>
    </row>
    <row r="73" spans="2:20" x14ac:dyDescent="0.25">
      <c r="B73" s="131"/>
      <c r="C73" s="132"/>
      <c r="D73" s="132"/>
      <c r="E73" s="132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40"/>
      <c r="T73" s="112"/>
    </row>
    <row r="74" spans="2:20" x14ac:dyDescent="0.25">
      <c r="B74" s="131"/>
      <c r="C74" s="132"/>
      <c r="D74" s="132"/>
      <c r="E74" s="132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40"/>
      <c r="T74" s="112"/>
    </row>
    <row r="75" spans="2:20" x14ac:dyDescent="0.25">
      <c r="B75" s="131"/>
      <c r="C75" s="132"/>
      <c r="D75" s="132"/>
      <c r="E75" s="132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40"/>
      <c r="T75" s="112"/>
    </row>
    <row r="76" spans="2:20" x14ac:dyDescent="0.25">
      <c r="B76" s="131"/>
      <c r="C76" s="132"/>
      <c r="D76" s="132"/>
      <c r="E76" s="132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40"/>
      <c r="T76" s="112"/>
    </row>
    <row r="77" spans="2:20" x14ac:dyDescent="0.25">
      <c r="B77" s="131"/>
      <c r="C77" s="132"/>
      <c r="D77" s="132"/>
      <c r="E77" s="132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40"/>
      <c r="T77" s="112"/>
    </row>
    <row r="78" spans="2:20" x14ac:dyDescent="0.25">
      <c r="B78" s="131"/>
      <c r="C78" s="132"/>
      <c r="D78" s="132"/>
      <c r="E78" s="132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40"/>
      <c r="T78" s="112"/>
    </row>
    <row r="79" spans="2:20" x14ac:dyDescent="0.25">
      <c r="B79" s="131"/>
      <c r="C79" s="132"/>
      <c r="D79" s="132"/>
      <c r="E79" s="132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40"/>
      <c r="T79" s="112"/>
    </row>
    <row r="80" spans="2:20" x14ac:dyDescent="0.25">
      <c r="B80" s="131"/>
      <c r="C80" s="132"/>
      <c r="D80" s="132"/>
      <c r="E80" s="132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40"/>
      <c r="T80" s="112"/>
    </row>
    <row r="81" spans="2:20" x14ac:dyDescent="0.25">
      <c r="B81" s="131"/>
      <c r="C81" s="132"/>
      <c r="D81" s="148"/>
      <c r="E81" s="148"/>
      <c r="F81" s="149" t="str">
        <f>traduction!A90</f>
        <v>Nombre de modules :</v>
      </c>
      <c r="G81" s="150">
        <v>12</v>
      </c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40"/>
      <c r="T81" s="112"/>
    </row>
    <row r="82" spans="2:20" ht="34.5" customHeight="1" x14ac:dyDescent="0.25">
      <c r="B82" s="131"/>
      <c r="C82" s="132"/>
      <c r="D82" s="154" t="str">
        <f>traduction!A123</f>
        <v>Montage Socle inter lignes: tapez 1</v>
      </c>
      <c r="E82" s="152"/>
      <c r="F82" s="160"/>
      <c r="G82" s="154" t="str">
        <f>traduction!A124</f>
        <v>Semelle de protection: tapez 1</v>
      </c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40"/>
      <c r="T82" s="112"/>
    </row>
    <row r="83" spans="2:20" ht="33" customHeight="1" x14ac:dyDescent="0.25">
      <c r="B83" s="131"/>
      <c r="C83" s="132"/>
      <c r="D83" s="154" t="str">
        <f>traduction!A125</f>
        <v>Parallèle Toiture: tapez 1</v>
      </c>
      <c r="E83" s="132"/>
      <c r="F83" s="146"/>
      <c r="G83" s="154" t="str">
        <f>traduction!A133</f>
        <v>Fixation sur rail, tapez 1</v>
      </c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40"/>
      <c r="T83" s="112"/>
    </row>
    <row r="84" spans="2:20" ht="22.5" customHeight="1" x14ac:dyDescent="0.25">
      <c r="B84" s="131"/>
      <c r="C84" s="136" t="str">
        <f>traduction!A130</f>
        <v>ATTENTION :</v>
      </c>
      <c r="D84" s="137"/>
      <c r="E84" s="136" t="str">
        <f>traduction!A139</f>
        <v xml:space="preserve">Pour un montage sur sous-structure rail, les rails de fixation des modules PV sont toujours perpendiculaires aux modules </v>
      </c>
      <c r="F84" s="136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4"/>
    </row>
    <row r="85" spans="2:20" ht="25.5" customHeight="1" x14ac:dyDescent="0.25">
      <c r="B85" s="131"/>
      <c r="C85" s="132"/>
      <c r="D85" s="132"/>
      <c r="E85" s="136" t="str">
        <f>traduction!A141</f>
        <v>(=parallèles au petit côté des modules)</v>
      </c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40"/>
      <c r="T85" s="36"/>
    </row>
    <row r="86" spans="2:20" ht="15" customHeight="1" x14ac:dyDescent="0.25">
      <c r="B86" s="131"/>
      <c r="C86" s="132"/>
      <c r="D86" s="132"/>
      <c r="E86" s="136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40"/>
      <c r="T86" s="112"/>
    </row>
    <row r="87" spans="2:20" ht="16.5" customHeight="1" x14ac:dyDescent="0.25">
      <c r="B87" s="131"/>
      <c r="C87" s="136" t="str">
        <f>traduction!A142</f>
        <v>Montage Rail Orientation SUD</v>
      </c>
      <c r="D87" s="137"/>
      <c r="E87" s="136"/>
      <c r="F87" s="136"/>
      <c r="G87" s="132"/>
      <c r="H87" s="136" t="str">
        <f>traduction!A144</f>
        <v>Dessinez les lignes de modules : 1 ligne = 1 rangée de modules</v>
      </c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4"/>
    </row>
    <row r="88" spans="2:20" ht="13.5" customHeight="1" x14ac:dyDescent="0.25">
      <c r="B88" s="131"/>
      <c r="C88" s="136"/>
      <c r="D88" s="137"/>
      <c r="E88" s="136"/>
      <c r="F88" s="136"/>
      <c r="G88" s="132"/>
      <c r="H88" s="136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4"/>
    </row>
    <row r="89" spans="2:20" ht="18.75" customHeight="1" x14ac:dyDescent="0.25">
      <c r="B89" s="131"/>
      <c r="C89" s="136" t="str">
        <f>traduction!A143</f>
        <v>Montage Rail Orientation EST/OUEST</v>
      </c>
      <c r="D89" s="132"/>
      <c r="E89" s="136"/>
      <c r="F89" s="139"/>
      <c r="G89" s="139"/>
      <c r="H89" s="136" t="str">
        <f>traduction!A145</f>
        <v>Dessinez les lignes Est/Ouest : 1 ligne = 2 rangées (1 Est + 1 Ouest)</v>
      </c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40"/>
      <c r="T89" s="112"/>
    </row>
    <row r="90" spans="2:20" x14ac:dyDescent="0.25">
      <c r="B90" s="131"/>
      <c r="C90" s="132"/>
      <c r="D90" s="132"/>
      <c r="E90" s="132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40"/>
      <c r="T90" s="36"/>
    </row>
    <row r="91" spans="2:20" ht="21" x14ac:dyDescent="0.25">
      <c r="B91" s="131"/>
      <c r="C91" s="138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91" t="str">
        <f>traduction!A90</f>
        <v>Nombre de modules :</v>
      </c>
      <c r="P91" s="192">
        <v>12</v>
      </c>
      <c r="Q91" s="193"/>
      <c r="R91" s="194" t="str">
        <f>traduction!A152</f>
        <v>Nombre de modules Cas rail E/O:</v>
      </c>
      <c r="S91" s="195">
        <v>24</v>
      </c>
      <c r="T91" s="36"/>
    </row>
    <row r="92" spans="2:20" ht="21" x14ac:dyDescent="0.25">
      <c r="B92" s="131"/>
      <c r="C92" s="138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91"/>
      <c r="P92" s="192"/>
      <c r="Q92" s="193"/>
      <c r="R92" s="194"/>
      <c r="S92" s="195"/>
      <c r="T92" s="181"/>
    </row>
    <row r="93" spans="2:20" ht="21" x14ac:dyDescent="0.25">
      <c r="B93" s="131"/>
      <c r="C93" s="138" t="str">
        <f>traduction!A146</f>
        <v xml:space="preserve">3. Pour les montages sur structure rail :  </v>
      </c>
      <c r="D93" s="139"/>
      <c r="E93" s="139"/>
      <c r="F93" s="139"/>
      <c r="G93" s="139"/>
      <c r="H93" s="138" t="str">
        <f>traduction!A163</f>
        <v>Merci de renseigner l'onglet "Calcul PS PEO" pour obtenir le pas du système calculé selon la notice</v>
      </c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40"/>
      <c r="T93" s="112"/>
    </row>
    <row r="94" spans="2:20" ht="12.75" customHeight="1" thickBot="1" x14ac:dyDescent="0.3">
      <c r="B94" s="131"/>
      <c r="C94" s="138"/>
      <c r="D94" s="139"/>
      <c r="E94" s="139"/>
      <c r="F94" s="139"/>
      <c r="G94" s="139"/>
      <c r="H94" s="138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40"/>
      <c r="T94" s="112"/>
    </row>
    <row r="95" spans="2:20" ht="20.100000000000001" customHeight="1" thickBot="1" x14ac:dyDescent="0.3">
      <c r="B95" s="131"/>
      <c r="C95" s="199" t="s">
        <v>393</v>
      </c>
      <c r="D95" s="350" t="str">
        <f>traduction!A157</f>
        <v>Pas du système Orientation SUD</v>
      </c>
      <c r="E95" s="350"/>
      <c r="F95" s="350"/>
      <c r="G95" s="351"/>
      <c r="H95" s="198">
        <f>((H96*SIN(RADIANS(H97)))/TAN(RADIANS(90-23.45-H98)))+H96*COS(RADIANS(H97))</f>
        <v>1472.0071688687631</v>
      </c>
      <c r="J95" s="213"/>
      <c r="K95" s="199" t="s">
        <v>398</v>
      </c>
      <c r="L95" s="350" t="str">
        <f>traduction!A162</f>
        <v>Pas du système Orientation EST/OUEST</v>
      </c>
      <c r="M95" s="350"/>
      <c r="N95" s="350"/>
      <c r="O95" s="350"/>
      <c r="P95" s="351"/>
      <c r="Q95" s="198">
        <f>2*Q96*COS(RADIANS(Q97))+Q98+10</f>
        <v>2169.0078161449046</v>
      </c>
      <c r="R95" s="139"/>
      <c r="S95" s="140"/>
      <c r="T95" s="181"/>
    </row>
    <row r="96" spans="2:20" ht="20.100000000000001" customHeight="1" x14ac:dyDescent="0.25">
      <c r="B96" s="131"/>
      <c r="C96" s="200" t="s">
        <v>394</v>
      </c>
      <c r="D96" s="354" t="str">
        <f>traduction!A158</f>
        <v>Largeur du module PV (mm)</v>
      </c>
      <c r="E96" s="354"/>
      <c r="F96" s="354"/>
      <c r="G96" s="355"/>
      <c r="H96" s="202">
        <v>1020</v>
      </c>
      <c r="J96" s="213"/>
      <c r="K96" s="200" t="s">
        <v>394</v>
      </c>
      <c r="L96" s="352" t="str">
        <f>traduction!A159</f>
        <v>Angle d'inclinaison du module PV (°)</v>
      </c>
      <c r="M96" s="352"/>
      <c r="N96" s="352"/>
      <c r="O96" s="352"/>
      <c r="P96" s="353"/>
      <c r="Q96" s="202">
        <v>1020</v>
      </c>
      <c r="R96" s="139"/>
      <c r="S96" s="140"/>
      <c r="T96" s="181"/>
    </row>
    <row r="97" spans="2:20" ht="20.100000000000001" customHeight="1" x14ac:dyDescent="0.25">
      <c r="B97" s="131"/>
      <c r="C97" s="201" t="s">
        <v>396</v>
      </c>
      <c r="D97" s="354" t="str">
        <f>traduction!A159</f>
        <v>Angle d'inclinaison du module PV (°)</v>
      </c>
      <c r="E97" s="354"/>
      <c r="F97" s="354"/>
      <c r="G97" s="355"/>
      <c r="H97" s="203">
        <v>10</v>
      </c>
      <c r="J97" s="213"/>
      <c r="K97" s="201" t="s">
        <v>396</v>
      </c>
      <c r="L97" s="352" t="str">
        <f>traduction!A160</f>
        <v xml:space="preserve">Latitude (coordonnées décimales) </v>
      </c>
      <c r="M97" s="352"/>
      <c r="N97" s="352"/>
      <c r="O97" s="352"/>
      <c r="P97" s="353"/>
      <c r="Q97" s="203">
        <v>10</v>
      </c>
      <c r="R97" s="139"/>
      <c r="S97" s="140"/>
      <c r="T97" s="181"/>
    </row>
    <row r="98" spans="2:20" ht="20.100000000000001" customHeight="1" x14ac:dyDescent="0.25">
      <c r="B98" s="131"/>
      <c r="C98" s="200" t="s">
        <v>395</v>
      </c>
      <c r="D98" s="354" t="str">
        <f>traduction!A160</f>
        <v xml:space="preserve">Latitude (coordonnées décimales) </v>
      </c>
      <c r="E98" s="354"/>
      <c r="F98" s="354"/>
      <c r="G98" s="355"/>
      <c r="H98" s="197">
        <v>45.8</v>
      </c>
      <c r="J98" s="214"/>
      <c r="K98" s="200" t="s">
        <v>399</v>
      </c>
      <c r="L98" s="352" t="str">
        <f>traduction!A161</f>
        <v>Espace maintenance - 150 mm mini. (mm)</v>
      </c>
      <c r="M98" s="352"/>
      <c r="N98" s="352"/>
      <c r="O98" s="352"/>
      <c r="P98" s="353"/>
      <c r="Q98" s="203">
        <v>150</v>
      </c>
      <c r="R98" s="139"/>
      <c r="S98" s="140"/>
      <c r="T98" s="181"/>
    </row>
    <row r="99" spans="2:20" ht="20.100000000000001" customHeight="1" x14ac:dyDescent="0.25">
      <c r="B99" s="131"/>
      <c r="C99" s="127"/>
      <c r="D99" s="218"/>
      <c r="E99" s="218"/>
      <c r="F99" s="218"/>
      <c r="G99" s="218"/>
      <c r="H99" s="219"/>
      <c r="I99" s="220"/>
      <c r="J99" s="214"/>
      <c r="K99" s="221"/>
      <c r="L99" s="222"/>
      <c r="M99" s="222"/>
      <c r="N99" s="222"/>
      <c r="O99" s="222"/>
      <c r="P99" s="222"/>
      <c r="Q99" s="223"/>
      <c r="R99" s="139"/>
      <c r="S99" s="140"/>
      <c r="T99" s="181"/>
    </row>
    <row r="100" spans="2:20" x14ac:dyDescent="0.25">
      <c r="B100" s="131"/>
      <c r="C100" s="216"/>
      <c r="D100" s="216"/>
      <c r="E100" s="217"/>
      <c r="F100" s="217"/>
      <c r="G100" s="217"/>
      <c r="H100" s="217"/>
      <c r="I100" s="215"/>
      <c r="J100" s="214"/>
      <c r="K100" s="214"/>
      <c r="L100" s="214"/>
      <c r="M100" s="139"/>
      <c r="N100" s="139"/>
      <c r="O100" s="212"/>
      <c r="P100" s="139"/>
      <c r="Q100" s="139"/>
      <c r="R100" s="139"/>
      <c r="S100" s="140"/>
      <c r="T100" s="181"/>
    </row>
    <row r="101" spans="2:20" ht="21" x14ac:dyDescent="0.25">
      <c r="B101" s="131"/>
      <c r="C101" s="138" t="str">
        <f>traduction!A75</f>
        <v>4. La nomenclature sera générée dans le tableau de l'onglet "nomenclature "</v>
      </c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40"/>
      <c r="T101" s="181"/>
    </row>
    <row r="102" spans="2:20" ht="21" x14ac:dyDescent="0.25">
      <c r="B102" s="131"/>
      <c r="C102" s="138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40"/>
      <c r="T102" s="181"/>
    </row>
    <row r="103" spans="2:20" ht="11.25" customHeight="1" x14ac:dyDescent="0.25">
      <c r="B103" s="131"/>
      <c r="C103" s="138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40"/>
      <c r="T103" s="36"/>
    </row>
    <row r="104" spans="2:20" ht="21.75" thickBot="1" x14ac:dyDescent="0.3">
      <c r="B104" s="131"/>
      <c r="C104" s="138" t="str">
        <f>traduction!A83</f>
        <v>5. Indiquez le nombre de kits souhaités sur la ligne 3 pour chaque champ PV dessiné</v>
      </c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40"/>
      <c r="T104" s="36"/>
    </row>
    <row r="105" spans="2:20" ht="21.75" customHeight="1" thickBot="1" x14ac:dyDescent="0.3">
      <c r="B105" s="131"/>
      <c r="C105" s="331" t="str">
        <f>traduction!A8</f>
        <v>nombre de kits</v>
      </c>
      <c r="D105" s="332"/>
      <c r="E105" s="332"/>
      <c r="F105" s="332"/>
      <c r="G105" s="332"/>
      <c r="H105" s="332"/>
      <c r="I105" s="333"/>
      <c r="J105" s="161">
        <v>0</v>
      </c>
      <c r="K105" s="161">
        <v>0</v>
      </c>
      <c r="L105" s="161">
        <v>1</v>
      </c>
      <c r="M105" s="139"/>
      <c r="N105" s="139"/>
      <c r="O105" s="139"/>
      <c r="P105" s="139"/>
      <c r="Q105" s="139"/>
      <c r="R105" s="139"/>
      <c r="S105" s="140"/>
      <c r="T105" s="36"/>
    </row>
    <row r="106" spans="2:20" ht="21.75" customHeight="1" thickBot="1" x14ac:dyDescent="0.3">
      <c r="B106" s="131"/>
      <c r="C106" s="331" t="str">
        <f>traduction!A151</f>
        <v>Orientation</v>
      </c>
      <c r="D106" s="332"/>
      <c r="E106" s="332"/>
      <c r="F106" s="332"/>
      <c r="G106" s="332"/>
      <c r="H106" s="332"/>
      <c r="I106" s="333"/>
      <c r="J106" s="162" t="s">
        <v>387</v>
      </c>
      <c r="K106" s="162" t="s">
        <v>387</v>
      </c>
      <c r="L106" s="162" t="str">
        <f>traduction!A150</f>
        <v>E/O</v>
      </c>
      <c r="M106" s="139"/>
      <c r="N106" s="139"/>
      <c r="O106" s="139"/>
      <c r="P106" s="139"/>
      <c r="Q106" s="139"/>
      <c r="R106" s="139"/>
      <c r="S106" s="140"/>
      <c r="T106" s="181"/>
    </row>
    <row r="107" spans="2:20" ht="21.75" customHeight="1" thickBot="1" x14ac:dyDescent="0.3">
      <c r="B107" s="131"/>
      <c r="C107" s="334" t="str">
        <f>traduction!A137</f>
        <v>Fixation sur rail :</v>
      </c>
      <c r="D107" s="335"/>
      <c r="E107" s="340" t="str">
        <f>traduction!A168</f>
        <v>PS (Orientation Sud)</v>
      </c>
      <c r="F107" s="340"/>
      <c r="G107" s="340"/>
      <c r="H107" s="344" t="str">
        <f>traduction!A165</f>
        <v>Méthode de choix du pas</v>
      </c>
      <c r="I107" s="345"/>
      <c r="J107" s="229" t="str">
        <f>traduction!A166</f>
        <v>Entrée manuelle (mm)</v>
      </c>
      <c r="K107" s="228"/>
      <c r="L107" s="229" t="str">
        <f>traduction!A167</f>
        <v>Calcul selon notice (mm)</v>
      </c>
      <c r="M107" s="139"/>
      <c r="N107" s="139"/>
      <c r="O107" s="139"/>
      <c r="P107" s="139"/>
      <c r="Q107" s="139"/>
      <c r="R107" s="139"/>
      <c r="S107" s="140"/>
      <c r="T107" s="112"/>
    </row>
    <row r="108" spans="2:20" ht="21.75" customHeight="1" thickBot="1" x14ac:dyDescent="0.3">
      <c r="B108" s="131"/>
      <c r="C108" s="336"/>
      <c r="D108" s="337"/>
      <c r="E108" s="342" t="str">
        <f>traduction!A169</f>
        <v>PEO (Orientation Est/Ouest)</v>
      </c>
      <c r="F108" s="342"/>
      <c r="G108" s="342"/>
      <c r="H108" s="344" t="str">
        <f>traduction!A166</f>
        <v>Entrée manuelle (mm)</v>
      </c>
      <c r="I108" s="345"/>
      <c r="J108" s="162">
        <v>1600</v>
      </c>
      <c r="K108" s="163"/>
      <c r="L108" s="163"/>
      <c r="M108" s="139"/>
      <c r="N108" s="139"/>
      <c r="O108" s="139"/>
      <c r="P108" s="139"/>
      <c r="Q108" s="139"/>
      <c r="R108" s="139"/>
      <c r="S108" s="140"/>
      <c r="T108" s="181"/>
    </row>
    <row r="109" spans="2:20" ht="21.75" customHeight="1" thickBot="1" x14ac:dyDescent="0.3">
      <c r="B109" s="131"/>
      <c r="C109" s="338"/>
      <c r="D109" s="339"/>
      <c r="E109" s="343" t="str">
        <f>traduction!A170</f>
        <v>cf. Onglet Calcul PS PEO</v>
      </c>
      <c r="F109" s="343"/>
      <c r="G109" s="343"/>
      <c r="H109" s="344" t="str">
        <f>traduction!A167</f>
        <v>Calcul selon notice (mm)</v>
      </c>
      <c r="I109" s="345"/>
      <c r="J109" s="163"/>
      <c r="K109" s="163"/>
      <c r="L109" s="211">
        <v>2150</v>
      </c>
      <c r="M109" s="139"/>
      <c r="N109" s="139"/>
      <c r="O109" s="139"/>
      <c r="P109" s="139"/>
      <c r="Q109" s="139"/>
      <c r="R109" s="139"/>
      <c r="S109" s="140"/>
      <c r="T109" s="181"/>
    </row>
    <row r="110" spans="2:20" ht="21" customHeight="1" x14ac:dyDescent="0.25">
      <c r="B110" s="131"/>
      <c r="C110" s="311" t="str">
        <f>traduction!A10</f>
        <v>Référence</v>
      </c>
      <c r="D110" s="312"/>
      <c r="E110" s="315" t="str">
        <f>traduction!A11</f>
        <v>nomenclature pièces</v>
      </c>
      <c r="F110" s="316"/>
      <c r="G110" s="316"/>
      <c r="H110" s="317"/>
      <c r="I110" s="164" t="str">
        <f>traduction!A12</f>
        <v>Poids en g</v>
      </c>
      <c r="J110" s="165" t="str">
        <f>traduction!A13</f>
        <v>Champ PV 1</v>
      </c>
      <c r="K110" s="165" t="str">
        <f>traduction!A14</f>
        <v>Champ PV 2</v>
      </c>
      <c r="L110" s="165" t="str">
        <f>traduction!A15</f>
        <v>Champ PV 3</v>
      </c>
      <c r="M110" s="139"/>
      <c r="N110" s="139"/>
      <c r="O110" s="139"/>
      <c r="P110" s="139"/>
      <c r="Q110" s="139"/>
      <c r="R110" s="139"/>
      <c r="S110" s="140"/>
      <c r="T110" s="36"/>
    </row>
    <row r="111" spans="2:20" ht="15.75" thickBot="1" x14ac:dyDescent="0.3">
      <c r="B111" s="131"/>
      <c r="C111" s="313"/>
      <c r="D111" s="314"/>
      <c r="E111" s="318"/>
      <c r="F111" s="319"/>
      <c r="G111" s="319"/>
      <c r="H111" s="320"/>
      <c r="I111" s="166"/>
      <c r="J111" s="167"/>
      <c r="K111" s="167"/>
      <c r="L111" s="167"/>
      <c r="M111" s="139"/>
      <c r="N111" s="139"/>
      <c r="O111" s="139"/>
      <c r="P111" s="139"/>
      <c r="Q111" s="139"/>
      <c r="R111" s="139"/>
      <c r="S111" s="140"/>
      <c r="T111" s="36"/>
    </row>
    <row r="112" spans="2:20" x14ac:dyDescent="0.25">
      <c r="B112" s="131"/>
      <c r="C112" s="321" t="s">
        <v>305</v>
      </c>
      <c r="D112" s="322"/>
      <c r="E112" s="323" t="str">
        <f>traduction!A121</f>
        <v>FLA 2 ENS SOCLE + PIEDS 125-250</v>
      </c>
      <c r="F112" s="324"/>
      <c r="G112" s="324"/>
      <c r="H112" s="325"/>
      <c r="I112" s="168"/>
      <c r="J112" s="169">
        <v>12</v>
      </c>
      <c r="K112" s="169">
        <v>12</v>
      </c>
      <c r="L112" s="170">
        <v>12</v>
      </c>
      <c r="M112" s="139"/>
      <c r="N112" s="139"/>
      <c r="O112" s="139"/>
      <c r="P112" s="139"/>
      <c r="Q112" s="139"/>
      <c r="R112" s="139"/>
      <c r="S112" s="140"/>
      <c r="T112" s="36"/>
    </row>
    <row r="113" spans="2:20" ht="15.75" thickBot="1" x14ac:dyDescent="0.3">
      <c r="B113" s="131"/>
      <c r="C113" s="326" t="s">
        <v>302</v>
      </c>
      <c r="D113" s="327"/>
      <c r="E113" s="328" t="str">
        <f>traduction!A118</f>
        <v>FLAT SOCLE</v>
      </c>
      <c r="F113" s="329"/>
      <c r="G113" s="329"/>
      <c r="H113" s="330"/>
      <c r="I113" s="171"/>
      <c r="J113" s="172">
        <v>3</v>
      </c>
      <c r="K113" s="172">
        <v>3</v>
      </c>
      <c r="L113" s="173">
        <v>3</v>
      </c>
      <c r="M113" s="139"/>
      <c r="N113" s="139"/>
      <c r="O113" s="139"/>
      <c r="P113" s="139"/>
      <c r="Q113" s="139"/>
      <c r="R113" s="139"/>
      <c r="S113" s="140"/>
      <c r="T113" s="36"/>
    </row>
    <row r="114" spans="2:20" ht="21" x14ac:dyDescent="0.25">
      <c r="B114" s="131"/>
      <c r="C114" s="138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40"/>
      <c r="T114" s="36"/>
    </row>
    <row r="115" spans="2:20" ht="21.75" thickBot="1" x14ac:dyDescent="0.3">
      <c r="B115" s="131"/>
      <c r="C115" s="138" t="str">
        <f>traduction!A153</f>
        <v>6. Indiquez l'orientation du champ PV : S (SUD) ou E/O (EST/OUEST)</v>
      </c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40"/>
      <c r="T115" s="181"/>
    </row>
    <row r="116" spans="2:20" ht="21.75" customHeight="1" thickBot="1" x14ac:dyDescent="0.3">
      <c r="B116" s="131"/>
      <c r="C116" s="331" t="str">
        <f>traduction!A8</f>
        <v>nombre de kits</v>
      </c>
      <c r="D116" s="332"/>
      <c r="E116" s="332"/>
      <c r="F116" s="332"/>
      <c r="G116" s="332"/>
      <c r="H116" s="332"/>
      <c r="I116" s="333"/>
      <c r="J116" s="161">
        <v>0</v>
      </c>
      <c r="K116" s="161">
        <v>0</v>
      </c>
      <c r="L116" s="161">
        <v>1</v>
      </c>
      <c r="M116" s="139"/>
      <c r="N116" s="139"/>
      <c r="O116" s="139"/>
      <c r="P116" s="139"/>
      <c r="Q116" s="139"/>
      <c r="R116" s="139"/>
      <c r="S116" s="140"/>
      <c r="T116" s="181"/>
    </row>
    <row r="117" spans="2:20" ht="21.75" customHeight="1" thickBot="1" x14ac:dyDescent="0.3">
      <c r="B117" s="131"/>
      <c r="C117" s="331" t="str">
        <f>traduction!A151</f>
        <v>Orientation</v>
      </c>
      <c r="D117" s="332"/>
      <c r="E117" s="332"/>
      <c r="F117" s="332"/>
      <c r="G117" s="332"/>
      <c r="H117" s="332"/>
      <c r="I117" s="333"/>
      <c r="J117" s="162" t="s">
        <v>387</v>
      </c>
      <c r="K117" s="162" t="s">
        <v>387</v>
      </c>
      <c r="L117" s="162" t="str">
        <f>traduction!A150</f>
        <v>E/O</v>
      </c>
      <c r="M117" s="139"/>
      <c r="N117" s="139"/>
      <c r="O117" s="139"/>
      <c r="P117" s="139"/>
      <c r="Q117" s="139"/>
      <c r="R117" s="139"/>
      <c r="S117" s="140"/>
      <c r="T117" s="181"/>
    </row>
    <row r="118" spans="2:20" ht="21.75" customHeight="1" thickBot="1" x14ac:dyDescent="0.3">
      <c r="B118" s="131"/>
      <c r="C118" s="334" t="str">
        <f>traduction!A137</f>
        <v>Fixation sur rail :</v>
      </c>
      <c r="D118" s="335"/>
      <c r="E118" s="340" t="str">
        <f>traduction!A168</f>
        <v>PS (Orientation Sud)</v>
      </c>
      <c r="F118" s="340"/>
      <c r="G118" s="341"/>
      <c r="H118" s="344" t="str">
        <f>traduction!A165</f>
        <v>Méthode de choix du pas</v>
      </c>
      <c r="I118" s="345"/>
      <c r="J118" s="229" t="str">
        <f>traduction!A166</f>
        <v>Entrée manuelle (mm)</v>
      </c>
      <c r="K118" s="228"/>
      <c r="L118" s="229" t="str">
        <f>traduction!A167</f>
        <v>Calcul selon notice (mm)</v>
      </c>
      <c r="M118" s="139"/>
      <c r="N118" s="139"/>
      <c r="O118" s="139"/>
      <c r="P118" s="139"/>
      <c r="Q118" s="139"/>
      <c r="R118" s="139"/>
      <c r="S118" s="140"/>
      <c r="T118" s="181"/>
    </row>
    <row r="119" spans="2:20" ht="21.75" customHeight="1" thickBot="1" x14ac:dyDescent="0.3">
      <c r="B119" s="131"/>
      <c r="C119" s="336"/>
      <c r="D119" s="337"/>
      <c r="E119" s="342" t="str">
        <f>traduction!A169</f>
        <v>PEO (Orientation Est/Ouest)</v>
      </c>
      <c r="F119" s="342"/>
      <c r="G119" s="346"/>
      <c r="H119" s="344" t="str">
        <f>traduction!A166</f>
        <v>Entrée manuelle (mm)</v>
      </c>
      <c r="I119" s="345"/>
      <c r="J119" s="162">
        <v>1600</v>
      </c>
      <c r="K119" s="163"/>
      <c r="L119" s="163"/>
      <c r="M119" s="139"/>
      <c r="N119" s="139"/>
      <c r="O119" s="139"/>
      <c r="P119" s="139"/>
      <c r="Q119" s="139"/>
      <c r="R119" s="139"/>
      <c r="S119" s="140"/>
      <c r="T119" s="181"/>
    </row>
    <row r="120" spans="2:20" ht="21.75" customHeight="1" thickBot="1" x14ac:dyDescent="0.3">
      <c r="B120" s="131"/>
      <c r="C120" s="338"/>
      <c r="D120" s="339"/>
      <c r="E120" s="343" t="str">
        <f>traduction!A170</f>
        <v>cf. Onglet Calcul PS PEO</v>
      </c>
      <c r="F120" s="343"/>
      <c r="G120" s="347"/>
      <c r="H120" s="344" t="str">
        <f>traduction!A167</f>
        <v>Calcul selon notice (mm)</v>
      </c>
      <c r="I120" s="345"/>
      <c r="J120" s="163"/>
      <c r="K120" s="163"/>
      <c r="L120" s="211">
        <v>2150</v>
      </c>
      <c r="M120" s="139"/>
      <c r="N120" s="139"/>
      <c r="O120" s="139"/>
      <c r="P120" s="139"/>
      <c r="Q120" s="139"/>
      <c r="R120" s="139"/>
      <c r="S120" s="140"/>
      <c r="T120" s="181"/>
    </row>
    <row r="121" spans="2:20" ht="21" customHeight="1" x14ac:dyDescent="0.25">
      <c r="B121" s="131"/>
      <c r="C121" s="311" t="str">
        <f>traduction!A10</f>
        <v>Référence</v>
      </c>
      <c r="D121" s="312"/>
      <c r="E121" s="315" t="str">
        <f>traduction!A11</f>
        <v>nomenclature pièces</v>
      </c>
      <c r="F121" s="316"/>
      <c r="G121" s="316"/>
      <c r="H121" s="317"/>
      <c r="I121" s="164" t="str">
        <f>traduction!A12</f>
        <v>Poids en g</v>
      </c>
      <c r="J121" s="165" t="str">
        <f>traduction!A13</f>
        <v>Champ PV 1</v>
      </c>
      <c r="K121" s="165" t="str">
        <f>traduction!A14</f>
        <v>Champ PV 2</v>
      </c>
      <c r="L121" s="165" t="str">
        <f>traduction!A15</f>
        <v>Champ PV 3</v>
      </c>
      <c r="M121" s="139"/>
      <c r="N121" s="139"/>
      <c r="O121" s="139"/>
      <c r="P121" s="139"/>
      <c r="Q121" s="139"/>
      <c r="R121" s="139"/>
      <c r="S121" s="140"/>
      <c r="T121" s="181"/>
    </row>
    <row r="122" spans="2:20" ht="15.75" thickBot="1" x14ac:dyDescent="0.3">
      <c r="B122" s="131"/>
      <c r="C122" s="313"/>
      <c r="D122" s="314"/>
      <c r="E122" s="318"/>
      <c r="F122" s="319"/>
      <c r="G122" s="319"/>
      <c r="H122" s="320"/>
      <c r="I122" s="166"/>
      <c r="J122" s="167"/>
      <c r="K122" s="167"/>
      <c r="L122" s="167"/>
      <c r="M122" s="139"/>
      <c r="N122" s="139"/>
      <c r="O122" s="139"/>
      <c r="P122" s="139"/>
      <c r="Q122" s="139"/>
      <c r="R122" s="139"/>
      <c r="S122" s="140"/>
      <c r="T122" s="181"/>
    </row>
    <row r="123" spans="2:20" x14ac:dyDescent="0.25">
      <c r="B123" s="131"/>
      <c r="C123" s="321" t="s">
        <v>305</v>
      </c>
      <c r="D123" s="322"/>
      <c r="E123" s="323" t="str">
        <f>traduction!A121</f>
        <v>FLA 2 ENS SOCLE + PIEDS 125-250</v>
      </c>
      <c r="F123" s="324"/>
      <c r="G123" s="324"/>
      <c r="H123" s="325"/>
      <c r="I123" s="168"/>
      <c r="J123" s="169">
        <v>12</v>
      </c>
      <c r="K123" s="169">
        <v>12</v>
      </c>
      <c r="L123" s="170">
        <v>12</v>
      </c>
      <c r="M123" s="139"/>
      <c r="N123" s="139"/>
      <c r="O123" s="139"/>
      <c r="P123" s="139"/>
      <c r="Q123" s="139"/>
      <c r="R123" s="139"/>
      <c r="S123" s="140"/>
      <c r="T123" s="181"/>
    </row>
    <row r="124" spans="2:20" ht="15.75" thickBot="1" x14ac:dyDescent="0.3">
      <c r="B124" s="131"/>
      <c r="C124" s="326" t="s">
        <v>302</v>
      </c>
      <c r="D124" s="327"/>
      <c r="E124" s="328" t="str">
        <f>traduction!A118</f>
        <v>FLAT SOCLE</v>
      </c>
      <c r="F124" s="329"/>
      <c r="G124" s="329"/>
      <c r="H124" s="330"/>
      <c r="I124" s="171"/>
      <c r="J124" s="172">
        <v>3</v>
      </c>
      <c r="K124" s="172">
        <v>3</v>
      </c>
      <c r="L124" s="173">
        <v>3</v>
      </c>
      <c r="M124" s="139"/>
      <c r="N124" s="139"/>
      <c r="O124" s="139"/>
      <c r="P124" s="139"/>
      <c r="Q124" s="139"/>
      <c r="R124" s="139"/>
      <c r="S124" s="140"/>
      <c r="T124" s="181"/>
    </row>
    <row r="125" spans="2:20" ht="21" x14ac:dyDescent="0.25">
      <c r="B125" s="131"/>
      <c r="C125" s="138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40"/>
      <c r="T125" s="181"/>
    </row>
    <row r="126" spans="2:20" ht="21" x14ac:dyDescent="0.25">
      <c r="B126" s="131"/>
      <c r="C126" s="138" t="str">
        <f>traduction!A171</f>
        <v xml:space="preserve">7. Pour les montages sur structure rail :  </v>
      </c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40"/>
      <c r="T126" s="181"/>
    </row>
    <row r="127" spans="2:20" ht="21" x14ac:dyDescent="0.25">
      <c r="B127" s="131"/>
      <c r="C127" s="138"/>
      <c r="D127" s="139"/>
      <c r="E127" s="139"/>
      <c r="F127" s="139"/>
      <c r="G127" s="230" t="s">
        <v>454</v>
      </c>
      <c r="H127" s="138" t="str">
        <f>traduction!A172</f>
        <v>Indiquez la méthode choisie pour déterminer le pas du système</v>
      </c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40"/>
      <c r="T127" s="181"/>
    </row>
    <row r="128" spans="2:20" ht="21" x14ac:dyDescent="0.25">
      <c r="B128" s="131"/>
      <c r="C128" s="138"/>
      <c r="D128" s="139"/>
      <c r="E128" s="139"/>
      <c r="F128" s="139"/>
      <c r="G128" s="230" t="s">
        <v>455</v>
      </c>
      <c r="H128" s="138" t="str">
        <f>traduction!A173</f>
        <v>Si "Entrée manuelle", renseigner PS / PEO</v>
      </c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40"/>
      <c r="T128" s="181"/>
    </row>
    <row r="129" spans="2:20" ht="21" x14ac:dyDescent="0.25">
      <c r="B129" s="131"/>
      <c r="C129" s="138"/>
      <c r="D129" s="139"/>
      <c r="E129" s="139"/>
      <c r="F129" s="139"/>
      <c r="G129" s="230" t="s">
        <v>456</v>
      </c>
      <c r="H129" s="138" t="str">
        <f>traduction!A174</f>
        <v xml:space="preserve">Si "Calcul selon notice", </v>
      </c>
      <c r="I129" s="139"/>
      <c r="K129" s="139"/>
      <c r="N129" s="139"/>
      <c r="O129" s="139"/>
      <c r="P129" s="139"/>
      <c r="Q129" s="139"/>
      <c r="R129" s="139"/>
      <c r="S129" s="140"/>
      <c r="T129" s="181"/>
    </row>
    <row r="130" spans="2:20" ht="21.75" thickBot="1" x14ac:dyDescent="0.3">
      <c r="B130" s="131"/>
      <c r="C130" s="138"/>
      <c r="D130" s="139"/>
      <c r="E130" s="139"/>
      <c r="F130" s="139"/>
      <c r="G130" s="230"/>
      <c r="H130" s="138" t="str">
        <f>traduction!A164</f>
        <v>La valeur de PS/PEO est reportée automatiquement dans la nomenclature :</v>
      </c>
      <c r="I130" s="139"/>
      <c r="K130" s="139"/>
      <c r="M130" s="138"/>
      <c r="N130" s="139"/>
      <c r="O130" s="139"/>
      <c r="P130" s="139"/>
      <c r="Q130" s="139"/>
      <c r="R130" s="139"/>
      <c r="S130" s="140"/>
      <c r="T130" s="181"/>
    </row>
    <row r="131" spans="2:20" ht="21.75" customHeight="1" thickBot="1" x14ac:dyDescent="0.3">
      <c r="B131" s="131"/>
      <c r="C131" s="331" t="str">
        <f>traduction!A8</f>
        <v>nombre de kits</v>
      </c>
      <c r="D131" s="332"/>
      <c r="E131" s="332"/>
      <c r="F131" s="332"/>
      <c r="G131" s="332"/>
      <c r="H131" s="332"/>
      <c r="I131" s="333"/>
      <c r="J131" s="161">
        <v>0</v>
      </c>
      <c r="K131" s="161">
        <v>0</v>
      </c>
      <c r="L131" s="161">
        <v>1</v>
      </c>
      <c r="M131" s="139"/>
      <c r="N131" s="139"/>
      <c r="O131" s="139"/>
      <c r="P131" s="139"/>
      <c r="Q131" s="139"/>
      <c r="R131" s="139"/>
      <c r="S131" s="140"/>
      <c r="T131" s="181"/>
    </row>
    <row r="132" spans="2:20" ht="21.75" customHeight="1" thickBot="1" x14ac:dyDescent="0.3">
      <c r="B132" s="131"/>
      <c r="C132" s="331" t="str">
        <f>traduction!A151</f>
        <v>Orientation</v>
      </c>
      <c r="D132" s="332"/>
      <c r="E132" s="332"/>
      <c r="F132" s="332"/>
      <c r="G132" s="332"/>
      <c r="H132" s="332"/>
      <c r="I132" s="333"/>
      <c r="J132" s="162" t="s">
        <v>387</v>
      </c>
      <c r="K132" s="162" t="s">
        <v>387</v>
      </c>
      <c r="L132" s="162" t="str">
        <f>traduction!A150</f>
        <v>E/O</v>
      </c>
      <c r="M132" s="139"/>
      <c r="N132" s="139"/>
      <c r="O132" s="139"/>
      <c r="P132" s="139"/>
      <c r="Q132" s="139"/>
      <c r="R132" s="139"/>
      <c r="S132" s="140"/>
      <c r="T132" s="181"/>
    </row>
    <row r="133" spans="2:20" ht="21.75" customHeight="1" thickBot="1" x14ac:dyDescent="0.3">
      <c r="B133" s="131"/>
      <c r="C133" s="334" t="str">
        <f>traduction!A137</f>
        <v>Fixation sur rail :</v>
      </c>
      <c r="D133" s="335"/>
      <c r="E133" s="340" t="str">
        <f>traduction!A168</f>
        <v>PS (Orientation Sud)</v>
      </c>
      <c r="F133" s="340"/>
      <c r="G133" s="341"/>
      <c r="H133" s="344" t="str">
        <f>traduction!A165</f>
        <v>Méthode de choix du pas</v>
      </c>
      <c r="I133" s="345"/>
      <c r="J133" s="229" t="str">
        <f>traduction!A166</f>
        <v>Entrée manuelle (mm)</v>
      </c>
      <c r="K133" s="228"/>
      <c r="L133" s="229" t="str">
        <f>traduction!A167</f>
        <v>Calcul selon notice (mm)</v>
      </c>
      <c r="M133" s="139"/>
      <c r="N133" s="138" t="s">
        <v>454</v>
      </c>
      <c r="P133" s="139"/>
      <c r="Q133" s="139"/>
      <c r="R133" s="139"/>
      <c r="S133" s="140"/>
      <c r="T133" s="181"/>
    </row>
    <row r="134" spans="2:20" ht="21.75" customHeight="1" thickBot="1" x14ac:dyDescent="0.3">
      <c r="B134" s="131"/>
      <c r="C134" s="336"/>
      <c r="D134" s="337"/>
      <c r="E134" s="342" t="str">
        <f>traduction!A169</f>
        <v>PEO (Orientation Est/Ouest)</v>
      </c>
      <c r="F134" s="342"/>
      <c r="G134" s="346"/>
      <c r="H134" s="344" t="str">
        <f>traduction!A166</f>
        <v>Entrée manuelle (mm)</v>
      </c>
      <c r="I134" s="345"/>
      <c r="J134" s="162">
        <v>1600</v>
      </c>
      <c r="K134" s="163"/>
      <c r="L134" s="163"/>
      <c r="M134" s="139"/>
      <c r="N134" s="138" t="s">
        <v>455</v>
      </c>
      <c r="O134" s="139"/>
      <c r="P134" s="139"/>
      <c r="Q134" s="139"/>
      <c r="R134" s="139"/>
      <c r="S134" s="140"/>
      <c r="T134" s="181"/>
    </row>
    <row r="135" spans="2:20" ht="21.75" customHeight="1" thickBot="1" x14ac:dyDescent="0.3">
      <c r="B135" s="131"/>
      <c r="C135" s="338"/>
      <c r="D135" s="339"/>
      <c r="E135" s="343" t="str">
        <f>traduction!A170</f>
        <v>cf. Onglet Calcul PS PEO</v>
      </c>
      <c r="F135" s="343"/>
      <c r="G135" s="347"/>
      <c r="H135" s="344" t="str">
        <f>traduction!A167</f>
        <v>Calcul selon notice (mm)</v>
      </c>
      <c r="I135" s="345"/>
      <c r="J135" s="163"/>
      <c r="K135" s="163"/>
      <c r="L135" s="211">
        <v>2150</v>
      </c>
      <c r="M135" s="139"/>
      <c r="N135" s="138" t="s">
        <v>456</v>
      </c>
      <c r="O135" s="139"/>
      <c r="P135" s="139"/>
      <c r="Q135" s="139"/>
      <c r="R135" s="139"/>
      <c r="S135" s="140"/>
      <c r="T135" s="181"/>
    </row>
    <row r="136" spans="2:20" ht="21" customHeight="1" x14ac:dyDescent="0.25">
      <c r="B136" s="131"/>
      <c r="C136" s="311" t="str">
        <f>traduction!A10</f>
        <v>Référence</v>
      </c>
      <c r="D136" s="312"/>
      <c r="E136" s="315" t="str">
        <f>traduction!A11</f>
        <v>nomenclature pièces</v>
      </c>
      <c r="F136" s="316"/>
      <c r="G136" s="316"/>
      <c r="H136" s="317"/>
      <c r="I136" s="164" t="str">
        <f>traduction!A12</f>
        <v>Poids en g</v>
      </c>
      <c r="J136" s="165" t="str">
        <f>traduction!A13</f>
        <v>Champ PV 1</v>
      </c>
      <c r="K136" s="165" t="str">
        <f>traduction!A14</f>
        <v>Champ PV 2</v>
      </c>
      <c r="L136" s="165" t="str">
        <f>traduction!A15</f>
        <v>Champ PV 3</v>
      </c>
      <c r="M136" s="139"/>
      <c r="N136" s="139"/>
      <c r="O136" s="139"/>
      <c r="P136" s="139"/>
      <c r="Q136" s="139"/>
      <c r="R136" s="139"/>
      <c r="S136" s="140"/>
      <c r="T136" s="181"/>
    </row>
    <row r="137" spans="2:20" ht="15.75" thickBot="1" x14ac:dyDescent="0.3">
      <c r="B137" s="131"/>
      <c r="C137" s="313"/>
      <c r="D137" s="314"/>
      <c r="E137" s="318"/>
      <c r="F137" s="319"/>
      <c r="G137" s="319"/>
      <c r="H137" s="320"/>
      <c r="I137" s="166"/>
      <c r="J137" s="167"/>
      <c r="K137" s="167"/>
      <c r="L137" s="167"/>
      <c r="M137" s="139"/>
      <c r="N137" s="139"/>
      <c r="O137" s="139"/>
      <c r="P137" s="139"/>
      <c r="Q137" s="139"/>
      <c r="R137" s="139"/>
      <c r="S137" s="140"/>
      <c r="T137" s="181"/>
    </row>
    <row r="138" spans="2:20" x14ac:dyDescent="0.25">
      <c r="B138" s="131"/>
      <c r="C138" s="321" t="s">
        <v>305</v>
      </c>
      <c r="D138" s="322"/>
      <c r="E138" s="323" t="str">
        <f>traduction!A121</f>
        <v>FLA 2 ENS SOCLE + PIEDS 125-250</v>
      </c>
      <c r="F138" s="324"/>
      <c r="G138" s="324"/>
      <c r="H138" s="325"/>
      <c r="I138" s="168"/>
      <c r="J138" s="169">
        <v>12</v>
      </c>
      <c r="K138" s="169">
        <v>12</v>
      </c>
      <c r="L138" s="170">
        <v>12</v>
      </c>
      <c r="M138" s="139"/>
      <c r="N138" s="139"/>
      <c r="O138" s="139"/>
      <c r="P138" s="139"/>
      <c r="Q138" s="139"/>
      <c r="R138" s="139"/>
      <c r="S138" s="140"/>
      <c r="T138" s="181"/>
    </row>
    <row r="139" spans="2:20" ht="15.75" thickBot="1" x14ac:dyDescent="0.3">
      <c r="B139" s="131"/>
      <c r="C139" s="326" t="s">
        <v>302</v>
      </c>
      <c r="D139" s="327"/>
      <c r="E139" s="328" t="str">
        <f>traduction!A118</f>
        <v>FLAT SOCLE</v>
      </c>
      <c r="F139" s="329"/>
      <c r="G139" s="329"/>
      <c r="H139" s="330"/>
      <c r="I139" s="171"/>
      <c r="J139" s="172">
        <v>3</v>
      </c>
      <c r="K139" s="172">
        <v>3</v>
      </c>
      <c r="L139" s="173">
        <v>3</v>
      </c>
      <c r="M139" s="139"/>
      <c r="N139" s="139"/>
      <c r="O139" s="139"/>
      <c r="P139" s="139"/>
      <c r="Q139" s="139"/>
      <c r="R139" s="139"/>
      <c r="S139" s="140"/>
      <c r="T139" s="181"/>
    </row>
    <row r="140" spans="2:20" ht="21" x14ac:dyDescent="0.25">
      <c r="B140" s="131"/>
      <c r="C140" s="138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40"/>
      <c r="T140" s="181"/>
    </row>
    <row r="141" spans="2:20" ht="21" x14ac:dyDescent="0.25">
      <c r="B141" s="131"/>
      <c r="C141" s="138" t="str">
        <f>traduction!A84</f>
        <v>8. Si nécessaire, vous pouvez ajouter des pièces supplémentaires sur votre commande en utilisant la colonne M (exemple : +10)</v>
      </c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40"/>
      <c r="T141" s="36"/>
    </row>
    <row r="142" spans="2:20" ht="21.75" thickBot="1" x14ac:dyDescent="0.3">
      <c r="B142" s="131"/>
      <c r="C142" s="138" t="str">
        <f>traduction!A85</f>
        <v>ou bien retirer des pièces (exemple : -10).</v>
      </c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40"/>
      <c r="T142" s="36"/>
    </row>
    <row r="143" spans="2:20" ht="31.5" customHeight="1" x14ac:dyDescent="0.25">
      <c r="B143" s="131"/>
      <c r="C143" s="138"/>
      <c r="D143" s="139"/>
      <c r="E143" s="139"/>
      <c r="F143" s="139"/>
      <c r="G143" s="139"/>
      <c r="H143" s="165" t="str">
        <f>traduction!A27</f>
        <v>Complément</v>
      </c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40"/>
      <c r="T143" s="36"/>
    </row>
    <row r="144" spans="2:20" ht="21" x14ac:dyDescent="0.25">
      <c r="B144" s="131"/>
      <c r="C144" s="138"/>
      <c r="D144" s="139"/>
      <c r="E144" s="139"/>
      <c r="F144" s="139"/>
      <c r="G144" s="139"/>
      <c r="H144" s="174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40"/>
      <c r="T144" s="36"/>
    </row>
    <row r="145" spans="2:20" ht="21" x14ac:dyDescent="0.25">
      <c r="B145" s="131"/>
      <c r="C145" s="138"/>
      <c r="D145" s="139"/>
      <c r="E145" s="139"/>
      <c r="F145" s="139"/>
      <c r="G145" s="139"/>
      <c r="H145" s="175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40"/>
      <c r="T145" s="36"/>
    </row>
    <row r="146" spans="2:20" ht="21" x14ac:dyDescent="0.25">
      <c r="B146" s="131"/>
      <c r="C146" s="138"/>
      <c r="D146" s="139"/>
      <c r="E146" s="139"/>
      <c r="F146" s="139"/>
      <c r="G146" s="139"/>
      <c r="H146" s="175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40"/>
      <c r="T146" s="36"/>
    </row>
    <row r="147" spans="2:20" ht="21" x14ac:dyDescent="0.25">
      <c r="B147" s="131"/>
      <c r="C147" s="138"/>
      <c r="D147" s="139"/>
      <c r="E147" s="139"/>
      <c r="F147" s="139"/>
      <c r="G147" s="139"/>
      <c r="H147" s="175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40"/>
      <c r="T147" s="36"/>
    </row>
    <row r="148" spans="2:20" ht="21" x14ac:dyDescent="0.25">
      <c r="B148" s="131"/>
      <c r="C148" s="138"/>
      <c r="D148" s="139"/>
      <c r="E148" s="139"/>
      <c r="F148" s="139"/>
      <c r="G148" s="139"/>
      <c r="H148" s="175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40"/>
      <c r="T148" s="36"/>
    </row>
    <row r="149" spans="2:20" ht="21" x14ac:dyDescent="0.25">
      <c r="B149" s="131"/>
      <c r="C149" s="138"/>
      <c r="D149" s="139"/>
      <c r="E149" s="139"/>
      <c r="F149" s="139"/>
      <c r="G149" s="139"/>
      <c r="H149" s="175"/>
      <c r="I149" s="139"/>
      <c r="J149" s="139"/>
      <c r="K149" s="139"/>
      <c r="L149" s="139"/>
      <c r="M149" s="139"/>
      <c r="N149" s="139"/>
      <c r="O149" s="139"/>
      <c r="P149" s="139"/>
      <c r="Q149" s="139"/>
      <c r="R149" s="139"/>
      <c r="S149" s="140"/>
      <c r="T149" s="36"/>
    </row>
    <row r="150" spans="2:20" ht="21" x14ac:dyDescent="0.25">
      <c r="B150" s="131"/>
      <c r="C150" s="138"/>
      <c r="D150" s="139"/>
      <c r="E150" s="139"/>
      <c r="F150" s="139"/>
      <c r="G150" s="139"/>
      <c r="H150" s="175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40"/>
      <c r="T150" s="36"/>
    </row>
    <row r="151" spans="2:20" ht="21" x14ac:dyDescent="0.25">
      <c r="B151" s="131"/>
      <c r="C151" s="138"/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40"/>
      <c r="T151" s="36"/>
    </row>
    <row r="152" spans="2:20" ht="15.75" thickBot="1" x14ac:dyDescent="0.3">
      <c r="B152" s="178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80"/>
    </row>
    <row r="153" spans="2:20" ht="15.75" thickTop="1" x14ac:dyDescent="0.25"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</row>
  </sheetData>
  <sheetProtection sheet="1" objects="1" scenarios="1"/>
  <mergeCells count="59">
    <mergeCell ref="C106:I106"/>
    <mergeCell ref="C116:I116"/>
    <mergeCell ref="C117:I117"/>
    <mergeCell ref="C121:D122"/>
    <mergeCell ref="E121:H122"/>
    <mergeCell ref="C123:D123"/>
    <mergeCell ref="E123:H123"/>
    <mergeCell ref="C124:D124"/>
    <mergeCell ref="E124:H124"/>
    <mergeCell ref="E110:H111"/>
    <mergeCell ref="C112:D112"/>
    <mergeCell ref="C3:S3"/>
    <mergeCell ref="C4:S4"/>
    <mergeCell ref="C5:S5"/>
    <mergeCell ref="C16:S18"/>
    <mergeCell ref="C32:G32"/>
    <mergeCell ref="C44:S44"/>
    <mergeCell ref="C105:I105"/>
    <mergeCell ref="C110:D111"/>
    <mergeCell ref="L95:P95"/>
    <mergeCell ref="L96:P96"/>
    <mergeCell ref="L97:P97"/>
    <mergeCell ref="L98:P98"/>
    <mergeCell ref="D95:G95"/>
    <mergeCell ref="D96:G96"/>
    <mergeCell ref="D97:G97"/>
    <mergeCell ref="D98:G98"/>
    <mergeCell ref="C107:D109"/>
    <mergeCell ref="E107:G107"/>
    <mergeCell ref="H107:I107"/>
    <mergeCell ref="C118:D120"/>
    <mergeCell ref="E118:G118"/>
    <mergeCell ref="H118:I118"/>
    <mergeCell ref="E119:G119"/>
    <mergeCell ref="H119:I119"/>
    <mergeCell ref="E120:G120"/>
    <mergeCell ref="H120:I120"/>
    <mergeCell ref="C131:I131"/>
    <mergeCell ref="C132:I132"/>
    <mergeCell ref="C133:D135"/>
    <mergeCell ref="E133:G133"/>
    <mergeCell ref="E108:G108"/>
    <mergeCell ref="E109:G109"/>
    <mergeCell ref="H108:I108"/>
    <mergeCell ref="H109:I109"/>
    <mergeCell ref="H133:I133"/>
    <mergeCell ref="E134:G134"/>
    <mergeCell ref="H134:I134"/>
    <mergeCell ref="E135:G135"/>
    <mergeCell ref="H135:I135"/>
    <mergeCell ref="C113:D113"/>
    <mergeCell ref="E113:H113"/>
    <mergeCell ref="E112:H112"/>
    <mergeCell ref="C136:D137"/>
    <mergeCell ref="E136:H137"/>
    <mergeCell ref="C138:D138"/>
    <mergeCell ref="E138:H138"/>
    <mergeCell ref="C139:D139"/>
    <mergeCell ref="E139:H139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traduction!$B$4:$C$4</xm:f>
          </x14:formula1>
          <xm:sqref>K7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N4"/>
  <sheetViews>
    <sheetView workbookViewId="0">
      <selection activeCell="C3" sqref="C3"/>
    </sheetView>
  </sheetViews>
  <sheetFormatPr baseColWidth="10" defaultRowHeight="15" x14ac:dyDescent="0.25"/>
  <cols>
    <col min="1" max="1" width="29.7109375" bestFit="1" customWidth="1"/>
  </cols>
  <sheetData>
    <row r="3" spans="1:14" x14ac:dyDescent="0.25">
      <c r="A3" t="str">
        <f>traduction!A121</f>
        <v>FLA 2 ENS SOCLE + PIEDS 125-250</v>
      </c>
      <c r="B3" t="s">
        <v>348</v>
      </c>
      <c r="C3" t="s">
        <v>140</v>
      </c>
      <c r="N3" t="s">
        <v>139</v>
      </c>
    </row>
    <row r="4" spans="1:14" x14ac:dyDescent="0.25">
      <c r="N4" t="s">
        <v>140</v>
      </c>
    </row>
  </sheetData>
  <sheetProtection sheet="1" objects="1" scenarios="1"/>
  <dataValidations count="1">
    <dataValidation type="list" allowBlank="1" showInputMessage="1" showErrorMessage="1" sqref="C3" xr:uid="{00000000-0002-0000-0800-000000000000}">
      <formula1>$N$3:$N$4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S92"/>
  <sheetViews>
    <sheetView showGridLines="0" tabSelected="1" zoomScale="68" zoomScaleNormal="68" workbookViewId="0">
      <selection activeCell="H9" sqref="H9"/>
    </sheetView>
  </sheetViews>
  <sheetFormatPr baseColWidth="10" defaultColWidth="11.5703125" defaultRowHeight="15" x14ac:dyDescent="0.25"/>
  <cols>
    <col min="1" max="95" width="5.28515625" customWidth="1"/>
    <col min="97" max="97" width="11.5703125" hidden="1" customWidth="1"/>
  </cols>
  <sheetData>
    <row r="1" spans="1:95" ht="21.75" thickBot="1" x14ac:dyDescent="0.4">
      <c r="A1" s="290" t="str">
        <f>traduction!A130</f>
        <v>ATTENTION :</v>
      </c>
      <c r="B1" s="287"/>
      <c r="C1" s="287"/>
      <c r="D1" s="291"/>
      <c r="E1" s="291"/>
      <c r="F1" s="287" t="str">
        <f>traduction!A132</f>
        <v>Les modules PV sont fixés par EASY ROOF FLAT en format PAYSAGE</v>
      </c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9"/>
      <c r="AC1" s="286"/>
      <c r="AD1" s="287" t="str">
        <f>traduction!A176</f>
        <v>Le montage socle inter lignes est possible pour une installation sous une latitude 54° MAX.</v>
      </c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9"/>
    </row>
    <row r="2" spans="1:95" ht="21" x14ac:dyDescent="0.35">
      <c r="A2" s="109"/>
      <c r="B2" s="109"/>
      <c r="C2" s="109"/>
      <c r="F2" s="109"/>
    </row>
    <row r="3" spans="1:95" ht="21" customHeight="1" thickBot="1" x14ac:dyDescent="0.3">
      <c r="A3" s="35"/>
      <c r="B3" s="370" t="str">
        <f>traduction!A13</f>
        <v>Champ PV 1</v>
      </c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"/>
      <c r="Q3" s="370" t="str">
        <f>traduction!A14</f>
        <v>Champ PV 2</v>
      </c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"/>
      <c r="AF3" s="370" t="str">
        <f>traduction!A15</f>
        <v>Champ PV 3</v>
      </c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AR3" s="370"/>
      <c r="AS3" s="370"/>
      <c r="AT3" s="37"/>
      <c r="AU3" s="370" t="str">
        <f>traduction!A16</f>
        <v>Champ PV 4</v>
      </c>
      <c r="AV3" s="370"/>
      <c r="AW3" s="370"/>
      <c r="AX3" s="370"/>
      <c r="AY3" s="370"/>
      <c r="AZ3" s="370"/>
      <c r="BA3" s="370"/>
      <c r="BB3" s="370"/>
      <c r="BC3" s="370"/>
      <c r="BD3" s="370"/>
      <c r="BE3" s="370"/>
      <c r="BF3" s="370"/>
      <c r="BG3" s="370"/>
      <c r="BH3" s="370"/>
      <c r="BI3" s="36"/>
      <c r="CQ3">
        <v>1</v>
      </c>
    </row>
    <row r="4" spans="1:95" ht="21" customHeight="1" thickBot="1" x14ac:dyDescent="0.3">
      <c r="A4" s="38"/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  <c r="P4" s="36"/>
      <c r="Q4" s="39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1"/>
      <c r="AE4" s="36"/>
      <c r="AF4" s="39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1"/>
      <c r="AT4" s="36"/>
      <c r="AU4" s="39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1"/>
      <c r="BI4" s="35"/>
      <c r="CQ4">
        <v>2</v>
      </c>
    </row>
    <row r="5" spans="1:95" ht="15.95" customHeight="1" x14ac:dyDescent="0.25">
      <c r="A5" s="38"/>
      <c r="B5" s="42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43"/>
      <c r="P5" s="36"/>
      <c r="Q5" s="42"/>
      <c r="R5" s="1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43"/>
      <c r="AE5" s="36"/>
      <c r="AF5" s="42"/>
      <c r="AG5" s="1"/>
      <c r="AH5" s="2"/>
      <c r="AI5" s="2"/>
      <c r="AJ5" s="2"/>
      <c r="AK5" s="2"/>
      <c r="AL5" s="2"/>
      <c r="AM5" s="2"/>
      <c r="AN5" s="2"/>
      <c r="AO5" s="2"/>
      <c r="AP5" s="2"/>
      <c r="AQ5" s="2"/>
      <c r="AR5" s="3"/>
      <c r="AS5" s="43"/>
      <c r="AT5" s="36"/>
      <c r="AU5" s="42"/>
      <c r="AV5" s="1"/>
      <c r="AW5" s="2"/>
      <c r="AX5" s="2"/>
      <c r="AY5" s="2"/>
      <c r="AZ5" s="2"/>
      <c r="BA5" s="2"/>
      <c r="BB5" s="2"/>
      <c r="BC5" s="2"/>
      <c r="BD5" s="2"/>
      <c r="BE5" s="2"/>
      <c r="BF5" s="2"/>
      <c r="BG5" s="3"/>
      <c r="BH5" s="43"/>
      <c r="BI5" s="35"/>
    </row>
    <row r="6" spans="1:95" ht="15.95" customHeight="1" x14ac:dyDescent="0.25">
      <c r="A6" s="35"/>
      <c r="B6" s="42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43"/>
      <c r="P6" s="36"/>
      <c r="Q6" s="42"/>
      <c r="R6" s="4"/>
      <c r="S6" s="5"/>
      <c r="T6" s="5"/>
      <c r="U6" s="5"/>
      <c r="V6" s="5"/>
      <c r="W6" s="5"/>
      <c r="X6" s="5"/>
      <c r="Y6" s="5"/>
      <c r="Z6" s="5"/>
      <c r="AA6" s="5"/>
      <c r="AB6" s="5"/>
      <c r="AC6" s="6"/>
      <c r="AD6" s="43"/>
      <c r="AE6" s="36"/>
      <c r="AF6" s="42"/>
      <c r="AG6" s="4"/>
      <c r="AH6" s="5"/>
      <c r="AI6" s="5"/>
      <c r="AJ6" s="5"/>
      <c r="AK6" s="5"/>
      <c r="AL6" s="5"/>
      <c r="AM6" s="5"/>
      <c r="AN6" s="5"/>
      <c r="AO6" s="5"/>
      <c r="AP6" s="5"/>
      <c r="AQ6" s="5"/>
      <c r="AR6" s="6"/>
      <c r="AS6" s="43"/>
      <c r="AT6" s="36"/>
      <c r="AU6" s="42"/>
      <c r="AV6" s="4"/>
      <c r="AW6" s="5"/>
      <c r="AX6" s="5"/>
      <c r="AY6" s="5"/>
      <c r="AZ6" s="5"/>
      <c r="BA6" s="5"/>
      <c r="BB6" s="5"/>
      <c r="BC6" s="5"/>
      <c r="BD6" s="5"/>
      <c r="BE6" s="5"/>
      <c r="BF6" s="5"/>
      <c r="BG6" s="6"/>
      <c r="BH6" s="43"/>
      <c r="BI6" s="35"/>
    </row>
    <row r="7" spans="1:95" ht="15.95" customHeight="1" x14ac:dyDescent="0.25">
      <c r="A7" s="35"/>
      <c r="B7" s="42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43"/>
      <c r="P7" s="36"/>
      <c r="Q7" s="42"/>
      <c r="R7" s="4"/>
      <c r="S7" s="5"/>
      <c r="T7" s="5"/>
      <c r="U7" s="5"/>
      <c r="V7" s="5"/>
      <c r="W7" s="5"/>
      <c r="X7" s="5"/>
      <c r="Y7" s="5"/>
      <c r="Z7" s="5"/>
      <c r="AA7" s="5"/>
      <c r="AB7" s="5"/>
      <c r="AC7" s="6"/>
      <c r="AD7" s="43"/>
      <c r="AE7" s="36"/>
      <c r="AF7" s="42"/>
      <c r="AG7" s="4"/>
      <c r="AH7" s="5"/>
      <c r="AI7" s="5"/>
      <c r="AJ7" s="5"/>
      <c r="AK7" s="5"/>
      <c r="AL7" s="5"/>
      <c r="AM7" s="5"/>
      <c r="AN7" s="5"/>
      <c r="AO7" s="5"/>
      <c r="AP7" s="5"/>
      <c r="AQ7" s="5"/>
      <c r="AR7" s="6"/>
      <c r="AS7" s="43"/>
      <c r="AT7" s="36"/>
      <c r="AU7" s="42"/>
      <c r="AV7" s="4"/>
      <c r="AW7" s="5"/>
      <c r="AX7" s="5"/>
      <c r="AY7" s="5"/>
      <c r="AZ7" s="5"/>
      <c r="BA7" s="5"/>
      <c r="BB7" s="5"/>
      <c r="BC7" s="5"/>
      <c r="BD7" s="5"/>
      <c r="BE7" s="5"/>
      <c r="BF7" s="5"/>
      <c r="BG7" s="6"/>
      <c r="BH7" s="43"/>
      <c r="BI7" s="35"/>
    </row>
    <row r="8" spans="1:95" ht="15.95" customHeight="1" x14ac:dyDescent="0.25">
      <c r="A8" s="35"/>
      <c r="B8" s="42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43"/>
      <c r="P8" s="36"/>
      <c r="Q8" s="42"/>
      <c r="R8" s="4"/>
      <c r="S8" s="5"/>
      <c r="T8" s="5"/>
      <c r="U8" s="5"/>
      <c r="V8" s="5"/>
      <c r="W8" s="5"/>
      <c r="X8" s="5"/>
      <c r="Y8" s="5"/>
      <c r="Z8" s="5"/>
      <c r="AA8" s="5"/>
      <c r="AB8" s="5"/>
      <c r="AC8" s="6"/>
      <c r="AD8" s="43"/>
      <c r="AE8" s="36"/>
      <c r="AF8" s="42"/>
      <c r="AG8" s="4"/>
      <c r="AH8" s="5"/>
      <c r="AI8" s="5"/>
      <c r="AJ8" s="5"/>
      <c r="AK8" s="5"/>
      <c r="AL8" s="5"/>
      <c r="AM8" s="5"/>
      <c r="AN8" s="5"/>
      <c r="AO8" s="5"/>
      <c r="AP8" s="5"/>
      <c r="AQ8" s="5"/>
      <c r="AR8" s="6"/>
      <c r="AS8" s="43"/>
      <c r="AT8" s="36"/>
      <c r="AU8" s="42"/>
      <c r="AV8" s="4"/>
      <c r="AW8" s="5"/>
      <c r="AX8" s="5"/>
      <c r="AY8" s="5"/>
      <c r="AZ8" s="5"/>
      <c r="BA8" s="5"/>
      <c r="BB8" s="5"/>
      <c r="BC8" s="5"/>
      <c r="BD8" s="5"/>
      <c r="BE8" s="5"/>
      <c r="BF8" s="5"/>
      <c r="BG8" s="6"/>
      <c r="BH8" s="43"/>
      <c r="BI8" s="35"/>
    </row>
    <row r="9" spans="1:95" ht="15.95" customHeight="1" x14ac:dyDescent="0.25">
      <c r="A9" s="35"/>
      <c r="B9" s="42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43"/>
      <c r="P9" s="36"/>
      <c r="Q9" s="42"/>
      <c r="R9" s="4"/>
      <c r="S9" s="5"/>
      <c r="T9" s="5"/>
      <c r="U9" s="5"/>
      <c r="V9" s="5"/>
      <c r="W9" s="5"/>
      <c r="X9" s="5"/>
      <c r="Y9" s="5"/>
      <c r="Z9" s="5"/>
      <c r="AA9" s="5"/>
      <c r="AB9" s="5"/>
      <c r="AC9" s="6"/>
      <c r="AD9" s="43"/>
      <c r="AE9" s="36"/>
      <c r="AF9" s="42"/>
      <c r="AG9" s="4"/>
      <c r="AH9" s="5"/>
      <c r="AI9" s="5"/>
      <c r="AJ9" s="5"/>
      <c r="AK9" s="5"/>
      <c r="AL9" s="5"/>
      <c r="AM9" s="5"/>
      <c r="AN9" s="5"/>
      <c r="AO9" s="5"/>
      <c r="AP9" s="5"/>
      <c r="AQ9" s="5"/>
      <c r="AR9" s="6"/>
      <c r="AS9" s="43"/>
      <c r="AT9" s="36"/>
      <c r="AU9" s="42"/>
      <c r="AV9" s="4"/>
      <c r="AW9" s="5"/>
      <c r="AX9" s="5"/>
      <c r="AY9" s="5"/>
      <c r="AZ9" s="5"/>
      <c r="BA9" s="5"/>
      <c r="BB9" s="5"/>
      <c r="BC9" s="5"/>
      <c r="BD9" s="5"/>
      <c r="BE9" s="5"/>
      <c r="BF9" s="5"/>
      <c r="BG9" s="6"/>
      <c r="BH9" s="43"/>
      <c r="BI9" s="35"/>
    </row>
    <row r="10" spans="1:95" ht="15.95" customHeight="1" x14ac:dyDescent="0.25">
      <c r="A10" s="35"/>
      <c r="B10" s="42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43"/>
      <c r="P10" s="36"/>
      <c r="Q10" s="42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6"/>
      <c r="AD10" s="43"/>
      <c r="AE10" s="36"/>
      <c r="AF10" s="42"/>
      <c r="AG10" s="4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6"/>
      <c r="AS10" s="43"/>
      <c r="AT10" s="36"/>
      <c r="AU10" s="42"/>
      <c r="AV10" s="4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6"/>
      <c r="BH10" s="43"/>
      <c r="BI10" s="35"/>
    </row>
    <row r="11" spans="1:95" ht="15.95" customHeight="1" x14ac:dyDescent="0.25">
      <c r="A11" s="35"/>
      <c r="B11" s="42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  <c r="O11" s="43"/>
      <c r="P11" s="36"/>
      <c r="Q11" s="42"/>
      <c r="R11" s="4"/>
      <c r="S11" s="5"/>
      <c r="T11" s="5"/>
      <c r="U11" s="5"/>
      <c r="V11" s="5"/>
      <c r="W11" s="5"/>
      <c r="X11" s="5"/>
      <c r="Y11" s="5"/>
      <c r="Z11" s="5"/>
      <c r="AA11" s="5"/>
      <c r="AB11" s="5"/>
      <c r="AC11" s="6"/>
      <c r="AD11" s="43"/>
      <c r="AE11" s="36"/>
      <c r="AF11" s="42"/>
      <c r="AG11" s="4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6"/>
      <c r="AS11" s="43"/>
      <c r="AT11" s="36"/>
      <c r="AU11" s="42"/>
      <c r="AV11" s="4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6"/>
      <c r="BH11" s="43"/>
      <c r="BI11" s="35"/>
    </row>
    <row r="12" spans="1:95" ht="15.95" customHeight="1" thickBot="1" x14ac:dyDescent="0.3">
      <c r="A12" s="35"/>
      <c r="B12" s="42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  <c r="O12" s="43"/>
      <c r="P12" s="36"/>
      <c r="Q12" s="42"/>
      <c r="R12" s="7"/>
      <c r="S12" s="8"/>
      <c r="T12" s="8"/>
      <c r="U12" s="8"/>
      <c r="V12" s="8"/>
      <c r="W12" s="8"/>
      <c r="X12" s="8"/>
      <c r="Y12" s="8"/>
      <c r="Z12" s="8"/>
      <c r="AA12" s="8"/>
      <c r="AB12" s="8"/>
      <c r="AC12" s="9"/>
      <c r="AD12" s="43"/>
      <c r="AE12" s="36"/>
      <c r="AF12" s="42"/>
      <c r="AG12" s="7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9"/>
      <c r="AS12" s="43"/>
      <c r="AT12" s="36"/>
      <c r="AU12" s="42"/>
      <c r="AV12" s="7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9"/>
      <c r="BH12" s="43"/>
      <c r="BI12" s="35"/>
    </row>
    <row r="13" spans="1:95" ht="21" customHeight="1" thickBot="1" x14ac:dyDescent="0.3">
      <c r="A13" s="35"/>
      <c r="B13" s="44"/>
      <c r="C13" s="45"/>
      <c r="D13" s="45"/>
      <c r="E13" s="183" t="str">
        <f>traduction!$A$90</f>
        <v>Nombre de modules :</v>
      </c>
      <c r="F13" s="186">
        <f>SUM(C5:N12)</f>
        <v>0</v>
      </c>
      <c r="G13" s="184"/>
      <c r="H13" s="182"/>
      <c r="I13" s="45"/>
      <c r="J13" s="36"/>
      <c r="K13" s="36"/>
      <c r="L13" s="36"/>
      <c r="M13" s="108" t="str">
        <f>traduction!$A$152</f>
        <v>Nombre de modules Cas rail E/O:</v>
      </c>
      <c r="N13" s="186">
        <f>SUM(C5:N12)*2</f>
        <v>0</v>
      </c>
      <c r="O13" s="185"/>
      <c r="P13" s="36"/>
      <c r="Q13" s="44"/>
      <c r="R13" s="45"/>
      <c r="S13" s="45"/>
      <c r="T13" s="56" t="str">
        <f>traduction!$A$90</f>
        <v>Nombre de modules :</v>
      </c>
      <c r="U13" s="45">
        <f>SUM(R5:AC12)</f>
        <v>0</v>
      </c>
      <c r="V13" s="45"/>
      <c r="W13" s="45"/>
      <c r="X13" s="45"/>
      <c r="Y13" s="45"/>
      <c r="Z13" s="45"/>
      <c r="AA13" s="45"/>
      <c r="AB13" s="56" t="str">
        <f>traduction!$A$152</f>
        <v>Nombre de modules Cas rail E/O:</v>
      </c>
      <c r="AC13" s="184">
        <f>SUM(R5:AC12)*2</f>
        <v>0</v>
      </c>
      <c r="AD13" s="185"/>
      <c r="AE13" s="36"/>
      <c r="AF13" s="44"/>
      <c r="AG13" s="45"/>
      <c r="AH13" s="45"/>
      <c r="AI13" s="56" t="str">
        <f>traduction!$A$90</f>
        <v>Nombre de modules :</v>
      </c>
      <c r="AJ13" s="45">
        <f>SUM(AG5:AR12)</f>
        <v>0</v>
      </c>
      <c r="AK13" s="45"/>
      <c r="AL13" s="45"/>
      <c r="AM13" s="45"/>
      <c r="AN13" s="45"/>
      <c r="AO13" s="45"/>
      <c r="AP13" s="45"/>
      <c r="AQ13" s="56" t="str">
        <f>traduction!$A$152</f>
        <v>Nombre de modules Cas rail E/O:</v>
      </c>
      <c r="AR13" s="184">
        <f>SUM(AG5:AR12)*2</f>
        <v>0</v>
      </c>
      <c r="AS13" s="185"/>
      <c r="AT13" s="36"/>
      <c r="AU13" s="44"/>
      <c r="AV13" s="45"/>
      <c r="AW13" s="45"/>
      <c r="AX13" s="56" t="str">
        <f>traduction!$A$90</f>
        <v>Nombre de modules :</v>
      </c>
      <c r="AY13" s="45">
        <f>SUM(AV5:BG12)</f>
        <v>0</v>
      </c>
      <c r="AZ13" s="45"/>
      <c r="BA13" s="45"/>
      <c r="BB13" s="45"/>
      <c r="BC13" s="45"/>
      <c r="BD13" s="45"/>
      <c r="BE13" s="45"/>
      <c r="BF13" s="56" t="str">
        <f>traduction!$A$152</f>
        <v>Nombre de modules Cas rail E/O:</v>
      </c>
      <c r="BG13" s="184">
        <f>SUM(AV5:BG12)*2</f>
        <v>0</v>
      </c>
      <c r="BH13" s="185"/>
      <c r="BI13" s="35"/>
    </row>
    <row r="14" spans="1:95" ht="35.1" customHeight="1" thickBot="1" x14ac:dyDescent="0.3">
      <c r="A14" s="35"/>
      <c r="B14" s="366" t="str">
        <f>traduction!$A$123</f>
        <v>Montage Socle inter lignes: tapez 1</v>
      </c>
      <c r="C14" s="366"/>
      <c r="D14" s="366"/>
      <c r="E14" s="366"/>
      <c r="F14" s="366"/>
      <c r="G14" s="367"/>
      <c r="H14" s="48"/>
      <c r="I14" s="365" t="str">
        <f>traduction!$A$124</f>
        <v>Semelle de protection: tapez 1</v>
      </c>
      <c r="J14" s="366"/>
      <c r="K14" s="366"/>
      <c r="L14" s="366"/>
      <c r="M14" s="366"/>
      <c r="N14" s="367"/>
      <c r="O14" s="48"/>
      <c r="P14" s="36"/>
      <c r="Q14" s="366" t="str">
        <f>traduction!$A$123</f>
        <v>Montage Socle inter lignes: tapez 1</v>
      </c>
      <c r="R14" s="366"/>
      <c r="S14" s="366"/>
      <c r="T14" s="366"/>
      <c r="U14" s="366"/>
      <c r="V14" s="367"/>
      <c r="W14" s="47"/>
      <c r="X14" s="365" t="str">
        <f>traduction!$A$124</f>
        <v>Semelle de protection: tapez 1</v>
      </c>
      <c r="Y14" s="366"/>
      <c r="Z14" s="366"/>
      <c r="AA14" s="366"/>
      <c r="AB14" s="366"/>
      <c r="AC14" s="367"/>
      <c r="AD14" s="48"/>
      <c r="AE14" s="35"/>
      <c r="AF14" s="366" t="str">
        <f>traduction!$A$123</f>
        <v>Montage Socle inter lignes: tapez 1</v>
      </c>
      <c r="AG14" s="366"/>
      <c r="AH14" s="366"/>
      <c r="AI14" s="366"/>
      <c r="AJ14" s="366"/>
      <c r="AK14" s="367"/>
      <c r="AL14" s="47"/>
      <c r="AM14" s="365" t="str">
        <f>traduction!$A$124</f>
        <v>Semelle de protection: tapez 1</v>
      </c>
      <c r="AN14" s="366"/>
      <c r="AO14" s="366"/>
      <c r="AP14" s="366"/>
      <c r="AQ14" s="366"/>
      <c r="AR14" s="367"/>
      <c r="AS14" s="48"/>
      <c r="AT14" s="35"/>
      <c r="AU14" s="366" t="str">
        <f>traduction!$A$123</f>
        <v>Montage Socle inter lignes: tapez 1</v>
      </c>
      <c r="AV14" s="366"/>
      <c r="AW14" s="366"/>
      <c r="AX14" s="366"/>
      <c r="AY14" s="366"/>
      <c r="AZ14" s="367"/>
      <c r="BA14" s="47"/>
      <c r="BB14" s="365" t="str">
        <f>traduction!$A$124</f>
        <v>Semelle de protection: tapez 1</v>
      </c>
      <c r="BC14" s="366"/>
      <c r="BD14" s="366"/>
      <c r="BE14" s="366"/>
      <c r="BF14" s="366"/>
      <c r="BG14" s="367"/>
      <c r="BH14" s="48"/>
      <c r="BI14" s="35"/>
    </row>
    <row r="15" spans="1:95" s="102" customFormat="1" ht="35.1" customHeight="1" thickBot="1" x14ac:dyDescent="0.3">
      <c r="A15" s="35"/>
      <c r="B15" s="368" t="str">
        <f>traduction!$A$125</f>
        <v>Parallèle Toiture: tapez 1</v>
      </c>
      <c r="C15" s="368"/>
      <c r="D15" s="368"/>
      <c r="E15" s="368"/>
      <c r="F15" s="368"/>
      <c r="G15" s="369"/>
      <c r="H15" s="48"/>
      <c r="I15" s="371" t="str">
        <f>traduction!$A$133</f>
        <v>Fixation sur rail, tapez 1</v>
      </c>
      <c r="J15" s="368"/>
      <c r="K15" s="368"/>
      <c r="L15" s="368"/>
      <c r="M15" s="368"/>
      <c r="N15" s="369"/>
      <c r="O15" s="48"/>
      <c r="P15" s="36"/>
      <c r="Q15" s="368" t="str">
        <f>traduction!$A$125</f>
        <v>Parallèle Toiture: tapez 1</v>
      </c>
      <c r="R15" s="368"/>
      <c r="S15" s="368"/>
      <c r="T15" s="368"/>
      <c r="U15" s="368"/>
      <c r="V15" s="369"/>
      <c r="W15" s="47"/>
      <c r="X15" s="371" t="str">
        <f>traduction!$A$133</f>
        <v>Fixation sur rail, tapez 1</v>
      </c>
      <c r="Y15" s="368"/>
      <c r="Z15" s="368"/>
      <c r="AA15" s="368"/>
      <c r="AB15" s="368"/>
      <c r="AC15" s="369"/>
      <c r="AD15" s="48"/>
      <c r="AE15" s="35"/>
      <c r="AF15" s="368" t="str">
        <f>traduction!$A$125</f>
        <v>Parallèle Toiture: tapez 1</v>
      </c>
      <c r="AG15" s="368"/>
      <c r="AH15" s="368"/>
      <c r="AI15" s="368"/>
      <c r="AJ15" s="368"/>
      <c r="AK15" s="369"/>
      <c r="AL15" s="47"/>
      <c r="AM15" s="371" t="str">
        <f>traduction!$A$133</f>
        <v>Fixation sur rail, tapez 1</v>
      </c>
      <c r="AN15" s="368"/>
      <c r="AO15" s="368"/>
      <c r="AP15" s="368"/>
      <c r="AQ15" s="368"/>
      <c r="AR15" s="369"/>
      <c r="AS15" s="48"/>
      <c r="AT15" s="35"/>
      <c r="AU15" s="368" t="str">
        <f>traduction!$A$125</f>
        <v>Parallèle Toiture: tapez 1</v>
      </c>
      <c r="AV15" s="368"/>
      <c r="AW15" s="368"/>
      <c r="AX15" s="368"/>
      <c r="AY15" s="368"/>
      <c r="AZ15" s="369"/>
      <c r="BA15" s="47"/>
      <c r="BB15" s="371" t="str">
        <f>traduction!$A$133</f>
        <v>Fixation sur rail, tapez 1</v>
      </c>
      <c r="BC15" s="368"/>
      <c r="BD15" s="368"/>
      <c r="BE15" s="368"/>
      <c r="BF15" s="368"/>
      <c r="BG15" s="369"/>
      <c r="BH15" s="48"/>
      <c r="BI15" s="35"/>
    </row>
    <row r="16" spans="1:95" ht="21" customHeight="1" thickBot="1" x14ac:dyDescent="0.3">
      <c r="A16" s="35"/>
      <c r="B16" s="370" t="str">
        <f>traduction!A17</f>
        <v>Champ PV 5</v>
      </c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5"/>
    </row>
    <row r="17" spans="1:61" ht="21" customHeight="1" x14ac:dyDescent="0.25">
      <c r="A17" s="39"/>
      <c r="B17" s="40"/>
      <c r="C17" s="57">
        <v>1</v>
      </c>
      <c r="D17" s="57">
        <v>2</v>
      </c>
      <c r="E17" s="57">
        <v>3</v>
      </c>
      <c r="F17" s="57">
        <v>4</v>
      </c>
      <c r="G17" s="57">
        <v>5</v>
      </c>
      <c r="H17" s="57">
        <v>6</v>
      </c>
      <c r="I17" s="57">
        <v>7</v>
      </c>
      <c r="J17" s="57">
        <v>8</v>
      </c>
      <c r="K17" s="57">
        <v>9</v>
      </c>
      <c r="L17" s="57">
        <v>10</v>
      </c>
      <c r="M17" s="57">
        <v>11</v>
      </c>
      <c r="N17" s="57">
        <v>12</v>
      </c>
      <c r="O17" s="57">
        <v>13</v>
      </c>
      <c r="P17" s="57">
        <v>14</v>
      </c>
      <c r="Q17" s="57">
        <v>15</v>
      </c>
      <c r="R17" s="57">
        <v>16</v>
      </c>
      <c r="S17" s="57">
        <v>17</v>
      </c>
      <c r="T17" s="57">
        <v>18</v>
      </c>
      <c r="U17" s="57">
        <v>19</v>
      </c>
      <c r="V17" s="57">
        <v>20</v>
      </c>
      <c r="W17" s="57">
        <v>21</v>
      </c>
      <c r="X17" s="57">
        <v>22</v>
      </c>
      <c r="Y17" s="57">
        <v>23</v>
      </c>
      <c r="Z17" s="57">
        <v>24</v>
      </c>
      <c r="AA17" s="57">
        <v>25</v>
      </c>
      <c r="AB17" s="57">
        <v>26</v>
      </c>
      <c r="AC17" s="57">
        <v>27</v>
      </c>
      <c r="AD17" s="57">
        <v>28</v>
      </c>
      <c r="AE17" s="57">
        <v>29</v>
      </c>
      <c r="AF17" s="57">
        <v>30</v>
      </c>
      <c r="AG17" s="57">
        <v>31</v>
      </c>
      <c r="AH17" s="57">
        <v>32</v>
      </c>
      <c r="AI17" s="57">
        <v>33</v>
      </c>
      <c r="AJ17" s="57">
        <v>34</v>
      </c>
      <c r="AK17" s="57">
        <v>35</v>
      </c>
      <c r="AL17" s="57">
        <v>36</v>
      </c>
      <c r="AM17" s="57">
        <v>37</v>
      </c>
      <c r="AN17" s="57">
        <v>38</v>
      </c>
      <c r="AO17" s="57">
        <v>39</v>
      </c>
      <c r="AP17" s="57">
        <v>40</v>
      </c>
      <c r="AQ17" s="57">
        <v>41</v>
      </c>
      <c r="AR17" s="57">
        <v>42</v>
      </c>
      <c r="AS17" s="57">
        <v>43</v>
      </c>
      <c r="AT17" s="57">
        <v>44</v>
      </c>
      <c r="AU17" s="57">
        <v>45</v>
      </c>
      <c r="AV17" s="57">
        <v>46</v>
      </c>
      <c r="AW17" s="57">
        <v>47</v>
      </c>
      <c r="AX17" s="57">
        <v>48</v>
      </c>
      <c r="AY17" s="57">
        <v>49</v>
      </c>
      <c r="AZ17" s="57">
        <v>50</v>
      </c>
      <c r="BA17" s="57">
        <v>51</v>
      </c>
      <c r="BB17" s="57">
        <v>52</v>
      </c>
      <c r="BC17" s="57">
        <v>53</v>
      </c>
      <c r="BD17" s="57">
        <v>54</v>
      </c>
      <c r="BE17" s="57">
        <v>55</v>
      </c>
      <c r="BF17" s="57">
        <v>56</v>
      </c>
      <c r="BG17" s="57">
        <v>57</v>
      </c>
      <c r="BH17" s="41"/>
      <c r="BI17" s="36"/>
    </row>
    <row r="18" spans="1:61" ht="21" customHeight="1" thickBot="1" x14ac:dyDescent="0.3">
      <c r="A18" s="42"/>
      <c r="B18" s="36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43"/>
      <c r="BI18" s="36"/>
    </row>
    <row r="19" spans="1:61" ht="15.95" customHeight="1" x14ac:dyDescent="0.25">
      <c r="A19" s="58">
        <v>1</v>
      </c>
      <c r="B19" s="104"/>
      <c r="C19" s="209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3"/>
      <c r="BH19" s="43"/>
      <c r="BI19" s="36"/>
    </row>
    <row r="20" spans="1:61" ht="15.95" customHeight="1" x14ac:dyDescent="0.25">
      <c r="A20" s="58">
        <v>2</v>
      </c>
      <c r="B20" s="104"/>
      <c r="C20" s="90"/>
      <c r="D20" s="91"/>
      <c r="E20" s="91"/>
      <c r="F20" s="91"/>
      <c r="G20" s="5"/>
      <c r="H20" s="5"/>
      <c r="I20" s="5"/>
      <c r="J20" s="5"/>
      <c r="K20" s="91"/>
      <c r="L20" s="91"/>
      <c r="M20" s="91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4"/>
      <c r="BH20" s="43"/>
      <c r="BI20" s="36"/>
    </row>
    <row r="21" spans="1:61" ht="15.95" customHeight="1" x14ac:dyDescent="0.25">
      <c r="A21" s="58">
        <v>3</v>
      </c>
      <c r="B21" s="104"/>
      <c r="C21" s="90"/>
      <c r="D21" s="91"/>
      <c r="E21" s="91"/>
      <c r="F21" s="91"/>
      <c r="G21" s="5"/>
      <c r="H21" s="5"/>
      <c r="I21" s="5"/>
      <c r="J21" s="5"/>
      <c r="K21" s="91"/>
      <c r="L21" s="91"/>
      <c r="M21" s="91"/>
      <c r="N21" s="91"/>
      <c r="O21" s="91"/>
      <c r="P21" s="91"/>
      <c r="Q21" s="33"/>
      <c r="R21" s="33"/>
      <c r="S21" s="33"/>
      <c r="T21" s="33"/>
      <c r="U21" s="5"/>
      <c r="V21" s="5"/>
      <c r="W21" s="5"/>
      <c r="X21" s="5"/>
      <c r="Y21" s="5"/>
      <c r="Z21" s="5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6"/>
      <c r="BH21" s="43"/>
      <c r="BI21" s="36"/>
    </row>
    <row r="22" spans="1:61" ht="15.95" customHeight="1" x14ac:dyDescent="0.25">
      <c r="A22" s="58">
        <v>4</v>
      </c>
      <c r="B22" s="104"/>
      <c r="C22" s="90"/>
      <c r="D22" s="91"/>
      <c r="E22" s="91"/>
      <c r="F22" s="91"/>
      <c r="G22" s="5"/>
      <c r="H22" s="5"/>
      <c r="I22" s="5"/>
      <c r="J22" s="5"/>
      <c r="K22" s="91"/>
      <c r="L22" s="91"/>
      <c r="M22" s="91"/>
      <c r="N22" s="91"/>
      <c r="O22" s="91"/>
      <c r="P22" s="91"/>
      <c r="Q22" s="33"/>
      <c r="R22" s="33"/>
      <c r="S22" s="33"/>
      <c r="T22" s="33"/>
      <c r="U22" s="5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33"/>
      <c r="AH22" s="33"/>
      <c r="AI22" s="33"/>
      <c r="AJ22" s="33"/>
      <c r="AK22" s="33"/>
      <c r="AL22" s="33"/>
      <c r="AM22" s="33"/>
      <c r="AN22" s="33"/>
      <c r="AO22" s="33"/>
      <c r="AP22" s="5"/>
      <c r="AQ22" s="5"/>
      <c r="AR22" s="5"/>
      <c r="AS22" s="5"/>
      <c r="AT22" s="5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2"/>
      <c r="BH22" s="43"/>
      <c r="BI22" s="36"/>
    </row>
    <row r="23" spans="1:61" ht="15.95" customHeight="1" x14ac:dyDescent="0.25">
      <c r="A23" s="58">
        <v>5</v>
      </c>
      <c r="B23" s="104"/>
      <c r="C23" s="90"/>
      <c r="D23" s="91"/>
      <c r="E23" s="91"/>
      <c r="F23" s="91"/>
      <c r="G23" s="5"/>
      <c r="H23" s="5"/>
      <c r="I23" s="5"/>
      <c r="J23" s="5"/>
      <c r="K23" s="91"/>
      <c r="L23" s="91"/>
      <c r="M23" s="91"/>
      <c r="N23" s="91"/>
      <c r="O23" s="91"/>
      <c r="P23" s="91"/>
      <c r="Q23" s="33"/>
      <c r="R23" s="33"/>
      <c r="S23" s="33"/>
      <c r="T23" s="33"/>
      <c r="U23" s="5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5"/>
      <c r="AH23" s="5"/>
      <c r="AI23" s="5"/>
      <c r="AJ23" s="5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2"/>
      <c r="BH23" s="43"/>
      <c r="BI23" s="36"/>
    </row>
    <row r="24" spans="1:61" ht="15.95" customHeight="1" x14ac:dyDescent="0.25">
      <c r="A24" s="58">
        <v>6</v>
      </c>
      <c r="B24" s="104"/>
      <c r="C24" s="90"/>
      <c r="D24" s="91"/>
      <c r="E24" s="91"/>
      <c r="F24" s="91"/>
      <c r="G24" s="5"/>
      <c r="H24" s="5"/>
      <c r="I24" s="5"/>
      <c r="J24" s="5"/>
      <c r="K24" s="91"/>
      <c r="L24" s="91"/>
      <c r="M24" s="91"/>
      <c r="N24" s="91"/>
      <c r="O24" s="91"/>
      <c r="P24" s="91"/>
      <c r="Q24" s="5"/>
      <c r="R24" s="5"/>
      <c r="S24" s="5"/>
      <c r="T24" s="5"/>
      <c r="U24" s="5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2"/>
      <c r="BH24" s="43"/>
      <c r="BI24" s="36"/>
    </row>
    <row r="25" spans="1:61" ht="15.95" customHeight="1" x14ac:dyDescent="0.25">
      <c r="A25" s="58">
        <v>7</v>
      </c>
      <c r="B25" s="104"/>
      <c r="C25" s="90"/>
      <c r="D25" s="91"/>
      <c r="E25" s="91"/>
      <c r="F25" s="91"/>
      <c r="G25" s="5"/>
      <c r="H25" s="5"/>
      <c r="I25" s="5"/>
      <c r="J25" s="5"/>
      <c r="K25" s="91"/>
      <c r="L25" s="91"/>
      <c r="M25" s="91"/>
      <c r="N25" s="91"/>
      <c r="O25" s="91"/>
      <c r="P25" s="91"/>
      <c r="Q25" s="33"/>
      <c r="R25" s="33"/>
      <c r="S25" s="33"/>
      <c r="T25" s="33"/>
      <c r="U25" s="5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2"/>
      <c r="BH25" s="43"/>
      <c r="BI25" s="36"/>
    </row>
    <row r="26" spans="1:61" ht="15.95" customHeight="1" x14ac:dyDescent="0.25">
      <c r="A26" s="58">
        <v>8</v>
      </c>
      <c r="B26" s="104"/>
      <c r="C26" s="90"/>
      <c r="D26" s="91"/>
      <c r="E26" s="91"/>
      <c r="F26" s="91"/>
      <c r="G26" s="5"/>
      <c r="H26" s="5"/>
      <c r="I26" s="5"/>
      <c r="J26" s="5"/>
      <c r="K26" s="91"/>
      <c r="L26" s="91"/>
      <c r="M26" s="91"/>
      <c r="N26" s="91"/>
      <c r="O26" s="91"/>
      <c r="P26" s="91"/>
      <c r="Q26" s="5"/>
      <c r="R26" s="5"/>
      <c r="S26" s="5"/>
      <c r="T26" s="5"/>
      <c r="U26" s="5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2"/>
      <c r="BH26" s="43"/>
      <c r="BI26" s="36"/>
    </row>
    <row r="27" spans="1:61" ht="15.95" customHeight="1" x14ac:dyDescent="0.25">
      <c r="A27" s="58">
        <v>9</v>
      </c>
      <c r="B27" s="104"/>
      <c r="C27" s="90"/>
      <c r="D27" s="91"/>
      <c r="E27" s="91"/>
      <c r="F27" s="91"/>
      <c r="G27" s="5"/>
      <c r="H27" s="5"/>
      <c r="I27" s="5"/>
      <c r="J27" s="5"/>
      <c r="K27" s="91"/>
      <c r="L27" s="91"/>
      <c r="M27" s="91"/>
      <c r="N27" s="91"/>
      <c r="O27" s="91"/>
      <c r="P27" s="91"/>
      <c r="Q27" s="5"/>
      <c r="R27" s="5"/>
      <c r="S27" s="5"/>
      <c r="T27" s="5"/>
      <c r="U27" s="5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2"/>
      <c r="BH27" s="43"/>
      <c r="BI27" s="36"/>
    </row>
    <row r="28" spans="1:61" ht="15.95" customHeight="1" x14ac:dyDescent="0.25">
      <c r="A28" s="58">
        <v>10</v>
      </c>
      <c r="B28" s="104"/>
      <c r="C28" s="90"/>
      <c r="D28" s="91"/>
      <c r="E28" s="91"/>
      <c r="F28" s="91"/>
      <c r="G28" s="5"/>
      <c r="H28" s="5"/>
      <c r="I28" s="5"/>
      <c r="J28" s="5"/>
      <c r="K28" s="91"/>
      <c r="L28" s="91"/>
      <c r="M28" s="91"/>
      <c r="N28" s="91"/>
      <c r="O28" s="91"/>
      <c r="P28" s="91"/>
      <c r="Q28" s="5"/>
      <c r="R28" s="5"/>
      <c r="S28" s="5"/>
      <c r="T28" s="5"/>
      <c r="U28" s="5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2"/>
      <c r="BH28" s="43"/>
      <c r="BI28" s="36"/>
    </row>
    <row r="29" spans="1:61" ht="15.95" customHeight="1" x14ac:dyDescent="0.25">
      <c r="A29" s="58">
        <v>11</v>
      </c>
      <c r="B29" s="104"/>
      <c r="C29" s="90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5"/>
      <c r="R29" s="5"/>
      <c r="S29" s="5"/>
      <c r="T29" s="5"/>
      <c r="U29" s="5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2"/>
      <c r="BH29" s="43"/>
      <c r="BI29" s="36"/>
    </row>
    <row r="30" spans="1:61" ht="15.95" customHeight="1" x14ac:dyDescent="0.25">
      <c r="A30" s="58">
        <v>12</v>
      </c>
      <c r="B30" s="104"/>
      <c r="C30" s="90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5"/>
      <c r="R30" s="5"/>
      <c r="S30" s="5"/>
      <c r="T30" s="5"/>
      <c r="U30" s="5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2"/>
      <c r="BH30" s="43"/>
      <c r="BI30" s="36"/>
    </row>
    <row r="31" spans="1:61" ht="15.95" customHeight="1" x14ac:dyDescent="0.25">
      <c r="A31" s="58">
        <v>13</v>
      </c>
      <c r="B31" s="104"/>
      <c r="C31" s="90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5"/>
      <c r="R31" s="5"/>
      <c r="S31" s="5"/>
      <c r="T31" s="5"/>
      <c r="U31" s="5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2"/>
      <c r="BH31" s="43"/>
      <c r="BI31" s="36"/>
    </row>
    <row r="32" spans="1:61" ht="15.95" customHeight="1" thickBot="1" x14ac:dyDescent="0.3">
      <c r="A32" s="58">
        <v>14</v>
      </c>
      <c r="B32" s="104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9"/>
      <c r="BH32" s="43"/>
      <c r="BI32" s="36"/>
    </row>
    <row r="33" spans="1:96" ht="21" customHeight="1" thickBot="1" x14ac:dyDescent="0.3">
      <c r="A33" s="44"/>
      <c r="B33" s="45"/>
      <c r="C33" s="45"/>
      <c r="D33" s="45"/>
      <c r="E33" s="45"/>
      <c r="F33" s="45"/>
      <c r="G33" s="56" t="str">
        <f>traduction!$A$90</f>
        <v>Nombre de modules :</v>
      </c>
      <c r="H33" s="184">
        <f>SUM(C19:BG32)</f>
        <v>0</v>
      </c>
      <c r="I33" s="184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56" t="str">
        <f>traduction!$A$152</f>
        <v>Nombre de modules Cas rail E/O:</v>
      </c>
      <c r="AY33" s="45">
        <f>SUM(C19:BG32)*2</f>
        <v>0</v>
      </c>
      <c r="AZ33" s="45"/>
      <c r="BA33" s="45"/>
      <c r="BB33" s="45"/>
      <c r="BC33" s="45"/>
      <c r="BD33" s="45"/>
      <c r="BE33" s="45"/>
      <c r="BF33" s="31"/>
      <c r="BG33" s="31"/>
      <c r="BH33" s="29"/>
      <c r="BI33" s="35"/>
    </row>
    <row r="34" spans="1:96" ht="43.5" customHeight="1" thickBot="1" x14ac:dyDescent="0.3">
      <c r="A34" s="35"/>
      <c r="B34" s="368" t="str">
        <f>traduction!$A$123</f>
        <v>Montage Socle inter lignes: tapez 1</v>
      </c>
      <c r="C34" s="368"/>
      <c r="D34" s="368"/>
      <c r="E34" s="368"/>
      <c r="F34" s="368"/>
      <c r="G34" s="369"/>
      <c r="H34" s="99"/>
      <c r="I34" s="365" t="str">
        <f>traduction!$A$124</f>
        <v>Semelle de protection: tapez 1</v>
      </c>
      <c r="J34" s="366"/>
      <c r="K34" s="366"/>
      <c r="L34" s="366"/>
      <c r="M34" s="366"/>
      <c r="N34" s="367"/>
      <c r="O34" s="99"/>
      <c r="P34" s="368" t="str">
        <f>traduction!$A$125</f>
        <v>Parallèle Toiture: tapez 1</v>
      </c>
      <c r="Q34" s="368"/>
      <c r="R34" s="368"/>
      <c r="S34" s="368"/>
      <c r="T34" s="368"/>
      <c r="U34" s="369"/>
      <c r="V34" s="99"/>
      <c r="W34" s="371" t="str">
        <f>traduction!$A$133</f>
        <v>Fixation sur rail, tapez 1</v>
      </c>
      <c r="X34" s="368"/>
      <c r="Y34" s="368"/>
      <c r="Z34" s="368"/>
      <c r="AA34" s="368"/>
      <c r="AB34" s="369"/>
      <c r="AC34" s="48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</row>
    <row r="35" spans="1:96" s="102" customFormat="1" ht="35.1" customHeight="1" x14ac:dyDescent="0.25">
      <c r="A35" s="35"/>
      <c r="B35" s="100"/>
      <c r="C35" s="100"/>
      <c r="D35" s="100"/>
      <c r="E35" s="100"/>
      <c r="F35" s="100"/>
      <c r="G35" s="100"/>
      <c r="H35" s="103"/>
      <c r="I35" s="100"/>
      <c r="J35" s="100"/>
      <c r="K35" s="100"/>
      <c r="L35" s="100"/>
      <c r="M35" s="100"/>
      <c r="N35" s="100"/>
      <c r="O35" s="103"/>
      <c r="P35" s="100"/>
      <c r="Q35" s="100"/>
      <c r="R35" s="100"/>
      <c r="S35" s="100"/>
      <c r="T35" s="100"/>
      <c r="U35" s="100"/>
      <c r="V35" s="101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</row>
    <row r="36" spans="1:96" ht="21" customHeight="1" thickBot="1" x14ac:dyDescent="0.3">
      <c r="A36" s="35"/>
      <c r="B36" s="370" t="str">
        <f>traduction!A18</f>
        <v>Champ PV 6</v>
      </c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5"/>
    </row>
    <row r="37" spans="1:96" ht="21" customHeight="1" x14ac:dyDescent="0.25">
      <c r="A37" s="39"/>
      <c r="B37" s="40"/>
      <c r="C37" s="57">
        <v>1</v>
      </c>
      <c r="D37" s="57">
        <v>2</v>
      </c>
      <c r="E37" s="57">
        <v>3</v>
      </c>
      <c r="F37" s="57">
        <v>4</v>
      </c>
      <c r="G37" s="57">
        <v>5</v>
      </c>
      <c r="H37" s="57">
        <v>6</v>
      </c>
      <c r="I37" s="57">
        <v>7</v>
      </c>
      <c r="J37" s="57">
        <v>8</v>
      </c>
      <c r="K37" s="57">
        <v>9</v>
      </c>
      <c r="L37" s="57">
        <v>10</v>
      </c>
      <c r="M37" s="57">
        <v>11</v>
      </c>
      <c r="N37" s="57">
        <v>12</v>
      </c>
      <c r="O37" s="57">
        <v>13</v>
      </c>
      <c r="P37" s="57">
        <v>14</v>
      </c>
      <c r="Q37" s="57">
        <v>15</v>
      </c>
      <c r="R37" s="57">
        <v>16</v>
      </c>
      <c r="S37" s="57">
        <v>17</v>
      </c>
      <c r="T37" s="57">
        <v>18</v>
      </c>
      <c r="U37" s="57">
        <v>19</v>
      </c>
      <c r="V37" s="57">
        <v>20</v>
      </c>
      <c r="W37" s="57">
        <v>21</v>
      </c>
      <c r="X37" s="57">
        <v>22</v>
      </c>
      <c r="Y37" s="57">
        <v>23</v>
      </c>
      <c r="Z37" s="57">
        <v>24</v>
      </c>
      <c r="AA37" s="57">
        <v>25</v>
      </c>
      <c r="AB37" s="57">
        <v>26</v>
      </c>
      <c r="AC37" s="57">
        <v>27</v>
      </c>
      <c r="AD37" s="57">
        <v>28</v>
      </c>
      <c r="AE37" s="57">
        <v>29</v>
      </c>
      <c r="AF37" s="57">
        <v>30</v>
      </c>
      <c r="AG37" s="57">
        <v>31</v>
      </c>
      <c r="AH37" s="57">
        <v>32</v>
      </c>
      <c r="AI37" s="57">
        <v>33</v>
      </c>
      <c r="AJ37" s="57">
        <v>34</v>
      </c>
      <c r="AK37" s="57">
        <v>35</v>
      </c>
      <c r="AL37" s="57">
        <v>36</v>
      </c>
      <c r="AM37" s="57">
        <v>37</v>
      </c>
      <c r="AN37" s="57">
        <v>38</v>
      </c>
      <c r="AO37" s="57">
        <v>39</v>
      </c>
      <c r="AP37" s="57">
        <v>40</v>
      </c>
      <c r="AQ37" s="57">
        <v>41</v>
      </c>
      <c r="AR37" s="57">
        <v>42</v>
      </c>
      <c r="AS37" s="57">
        <v>43</v>
      </c>
      <c r="AT37" s="57">
        <v>44</v>
      </c>
      <c r="AU37" s="57">
        <v>45</v>
      </c>
      <c r="AV37" s="57">
        <v>46</v>
      </c>
      <c r="AW37" s="57">
        <v>47</v>
      </c>
      <c r="AX37" s="57">
        <v>48</v>
      </c>
      <c r="AY37" s="57">
        <v>49</v>
      </c>
      <c r="AZ37" s="57">
        <v>50</v>
      </c>
      <c r="BA37" s="57">
        <v>51</v>
      </c>
      <c r="BB37" s="57">
        <v>52</v>
      </c>
      <c r="BC37" s="57">
        <v>53</v>
      </c>
      <c r="BD37" s="57">
        <v>54</v>
      </c>
      <c r="BE37" s="57">
        <v>55</v>
      </c>
      <c r="BF37" s="57">
        <v>56</v>
      </c>
      <c r="BG37" s="57">
        <v>57</v>
      </c>
      <c r="BH37" s="57">
        <v>58</v>
      </c>
      <c r="BI37" s="57">
        <v>59</v>
      </c>
      <c r="BJ37" s="57">
        <v>60</v>
      </c>
      <c r="BK37" s="57">
        <v>61</v>
      </c>
      <c r="BL37" s="57">
        <v>62</v>
      </c>
      <c r="BM37" s="57">
        <v>63</v>
      </c>
      <c r="BN37" s="57">
        <v>64</v>
      </c>
      <c r="BO37" s="57">
        <v>65</v>
      </c>
      <c r="BP37" s="57">
        <v>66</v>
      </c>
      <c r="BQ37" s="57">
        <v>67</v>
      </c>
      <c r="BR37" s="57">
        <v>68</v>
      </c>
      <c r="BS37" s="57">
        <v>69</v>
      </c>
      <c r="BT37" s="57">
        <v>70</v>
      </c>
      <c r="BU37" s="57">
        <v>71</v>
      </c>
      <c r="BV37" s="57">
        <v>72</v>
      </c>
      <c r="BW37" s="57">
        <v>73</v>
      </c>
      <c r="BX37" s="57">
        <v>74</v>
      </c>
      <c r="BY37" s="57">
        <v>75</v>
      </c>
      <c r="BZ37" s="57">
        <v>76</v>
      </c>
      <c r="CA37" s="57">
        <v>77</v>
      </c>
      <c r="CB37" s="57">
        <v>78</v>
      </c>
      <c r="CC37" s="57">
        <v>79</v>
      </c>
      <c r="CD37" s="57">
        <v>80</v>
      </c>
      <c r="CE37" s="57">
        <v>81</v>
      </c>
      <c r="CF37" s="57">
        <v>82</v>
      </c>
      <c r="CG37" s="57">
        <v>83</v>
      </c>
      <c r="CH37" s="57">
        <v>84</v>
      </c>
      <c r="CI37" s="57">
        <v>85</v>
      </c>
      <c r="CJ37" s="57">
        <v>86</v>
      </c>
      <c r="CK37" s="57">
        <v>87</v>
      </c>
      <c r="CL37" s="57">
        <v>88</v>
      </c>
      <c r="CM37" s="57">
        <v>89</v>
      </c>
      <c r="CN37" s="57">
        <v>90</v>
      </c>
      <c r="CO37" s="57">
        <v>91</v>
      </c>
      <c r="CP37" s="57">
        <v>92</v>
      </c>
      <c r="CQ37" s="41"/>
      <c r="CR37" s="35"/>
    </row>
    <row r="38" spans="1:96" ht="21" customHeight="1" thickBot="1" x14ac:dyDescent="0.3">
      <c r="A38" s="42"/>
      <c r="B38" s="36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43"/>
      <c r="CR38" s="35"/>
    </row>
    <row r="39" spans="1:96" ht="15.95" customHeight="1" x14ac:dyDescent="0.25">
      <c r="A39" s="58">
        <v>1</v>
      </c>
      <c r="B39" s="104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3"/>
      <c r="CQ39" s="43"/>
      <c r="CR39" s="35"/>
    </row>
    <row r="40" spans="1:96" ht="15.95" customHeight="1" x14ac:dyDescent="0.25">
      <c r="A40" s="58">
        <v>2</v>
      </c>
      <c r="B40" s="104"/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5"/>
      <c r="U40" s="5"/>
      <c r="V40" s="5"/>
      <c r="W40" s="5"/>
      <c r="X40" s="5"/>
      <c r="Y40" s="5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5"/>
      <c r="AQ40" s="5"/>
      <c r="AR40" s="5"/>
      <c r="AS40" s="5"/>
      <c r="AT40" s="5"/>
      <c r="AU40" s="33"/>
      <c r="AV40" s="33"/>
      <c r="AW40" s="5"/>
      <c r="AX40" s="5"/>
      <c r="AY40" s="5"/>
      <c r="AZ40" s="5"/>
      <c r="BA40" s="5"/>
      <c r="BB40" s="33"/>
      <c r="BC40" s="33"/>
      <c r="BD40" s="5"/>
      <c r="BE40" s="5"/>
      <c r="BF40" s="5"/>
      <c r="BG40" s="5"/>
      <c r="BH40" s="5"/>
      <c r="BI40" s="5"/>
      <c r="BJ40" s="5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4"/>
      <c r="CQ40" s="43"/>
      <c r="CR40" s="35"/>
    </row>
    <row r="41" spans="1:96" ht="15.95" customHeight="1" x14ac:dyDescent="0.25">
      <c r="A41" s="58">
        <v>3</v>
      </c>
      <c r="B41" s="104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5"/>
      <c r="U41" s="5"/>
      <c r="V41" s="5"/>
      <c r="W41" s="5"/>
      <c r="X41" s="5"/>
      <c r="Y41" s="5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5"/>
      <c r="AQ41" s="5"/>
      <c r="AR41" s="5"/>
      <c r="AS41" s="5"/>
      <c r="AT41" s="5"/>
      <c r="AU41" s="33"/>
      <c r="AV41" s="33"/>
      <c r="AW41" s="5"/>
      <c r="AX41" s="5"/>
      <c r="AY41" s="5"/>
      <c r="AZ41" s="5"/>
      <c r="BA41" s="5"/>
      <c r="BB41" s="33"/>
      <c r="BC41" s="33"/>
      <c r="BD41" s="5"/>
      <c r="BE41" s="5"/>
      <c r="BF41" s="5"/>
      <c r="BG41" s="5"/>
      <c r="BH41" s="5"/>
      <c r="BI41" s="5"/>
      <c r="BJ41" s="5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4"/>
      <c r="CQ41" s="43"/>
      <c r="CR41" s="35"/>
    </row>
    <row r="42" spans="1:96" ht="15.95" customHeight="1" x14ac:dyDescent="0.25">
      <c r="A42" s="58">
        <v>4</v>
      </c>
      <c r="B42" s="104"/>
      <c r="C42" s="3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5"/>
      <c r="U42" s="5"/>
      <c r="V42" s="5"/>
      <c r="W42" s="5"/>
      <c r="X42" s="5"/>
      <c r="Y42" s="5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5"/>
      <c r="AQ42" s="5"/>
      <c r="AR42" s="5"/>
      <c r="AS42" s="5"/>
      <c r="AT42" s="5"/>
      <c r="AU42" s="33"/>
      <c r="AV42" s="33"/>
      <c r="AW42" s="5"/>
      <c r="AX42" s="5"/>
      <c r="AY42" s="5"/>
      <c r="AZ42" s="5"/>
      <c r="BA42" s="5"/>
      <c r="BB42" s="33"/>
      <c r="BC42" s="33"/>
      <c r="BD42" s="5"/>
      <c r="BE42" s="5"/>
      <c r="BF42" s="5"/>
      <c r="BG42" s="5"/>
      <c r="BH42" s="5"/>
      <c r="BI42" s="5"/>
      <c r="BJ42" s="5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4"/>
      <c r="CQ42" s="43"/>
      <c r="CR42" s="35"/>
    </row>
    <row r="43" spans="1:96" ht="15.95" customHeight="1" x14ac:dyDescent="0.25">
      <c r="A43" s="58">
        <v>5</v>
      </c>
      <c r="B43" s="104"/>
      <c r="C43" s="32"/>
      <c r="D43" s="33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4"/>
      <c r="CQ43" s="43"/>
      <c r="CR43" s="35"/>
    </row>
    <row r="44" spans="1:96" ht="15.95" customHeight="1" x14ac:dyDescent="0.25">
      <c r="A44" s="58">
        <v>6</v>
      </c>
      <c r="B44" s="104"/>
      <c r="C44" s="4"/>
      <c r="D44" s="5"/>
      <c r="E44" s="33"/>
      <c r="F44" s="5"/>
      <c r="G44" s="5"/>
      <c r="H44" s="5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5"/>
      <c r="U44" s="5"/>
      <c r="V44" s="5"/>
      <c r="W44" s="5"/>
      <c r="X44" s="5"/>
      <c r="Y44" s="5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5"/>
      <c r="AQ44" s="5"/>
      <c r="AR44" s="5"/>
      <c r="AS44" s="5"/>
      <c r="AT44" s="5"/>
      <c r="AU44" s="33"/>
      <c r="AV44" s="33"/>
      <c r="AW44" s="5"/>
      <c r="AX44" s="5"/>
      <c r="AY44" s="5"/>
      <c r="AZ44" s="5"/>
      <c r="BA44" s="5"/>
      <c r="BB44" s="33"/>
      <c r="BC44" s="33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6"/>
      <c r="CQ44" s="43"/>
      <c r="CR44" s="35"/>
    </row>
    <row r="45" spans="1:96" ht="15.95" customHeight="1" x14ac:dyDescent="0.25">
      <c r="A45" s="58">
        <v>7</v>
      </c>
      <c r="B45" s="104"/>
      <c r="C45" s="90"/>
      <c r="D45" s="9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2"/>
      <c r="CQ45" s="43"/>
      <c r="CR45" s="35"/>
    </row>
    <row r="46" spans="1:96" ht="15.95" customHeight="1" x14ac:dyDescent="0.25">
      <c r="A46" s="58">
        <v>8</v>
      </c>
      <c r="B46" s="104"/>
      <c r="C46" s="90"/>
      <c r="D46" s="91"/>
      <c r="E46" s="91"/>
      <c r="F46" s="5"/>
      <c r="G46" s="5"/>
      <c r="H46" s="5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2"/>
      <c r="CQ46" s="43"/>
      <c r="CR46" s="35"/>
    </row>
    <row r="47" spans="1:96" ht="15.95" customHeight="1" x14ac:dyDescent="0.25">
      <c r="A47" s="58">
        <v>9</v>
      </c>
      <c r="B47" s="104"/>
      <c r="C47" s="90"/>
      <c r="D47" s="91"/>
      <c r="E47" s="91"/>
      <c r="F47" s="5"/>
      <c r="G47" s="5"/>
      <c r="H47" s="5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2"/>
      <c r="CQ47" s="43"/>
      <c r="CR47" s="35"/>
    </row>
    <row r="48" spans="1:96" ht="15.95" customHeight="1" x14ac:dyDescent="0.25">
      <c r="A48" s="58">
        <v>10</v>
      </c>
      <c r="B48" s="104"/>
      <c r="C48" s="90"/>
      <c r="D48" s="91"/>
      <c r="E48" s="91"/>
      <c r="F48" s="5"/>
      <c r="G48" s="5"/>
      <c r="H48" s="5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2"/>
      <c r="CQ48" s="43"/>
      <c r="CR48" s="35"/>
    </row>
    <row r="49" spans="1:96" ht="15.95" customHeight="1" x14ac:dyDescent="0.25">
      <c r="A49" s="58">
        <v>11</v>
      </c>
      <c r="B49" s="104"/>
      <c r="C49" s="90"/>
      <c r="D49" s="91"/>
      <c r="E49" s="91"/>
      <c r="F49" s="5"/>
      <c r="G49" s="5"/>
      <c r="H49" s="5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2"/>
      <c r="CQ49" s="43"/>
      <c r="CR49" s="35"/>
    </row>
    <row r="50" spans="1:96" ht="15.95" customHeight="1" x14ac:dyDescent="0.25">
      <c r="A50" s="58">
        <v>12</v>
      </c>
      <c r="B50" s="104"/>
      <c r="C50" s="90"/>
      <c r="D50" s="91"/>
      <c r="E50" s="91"/>
      <c r="F50" s="5"/>
      <c r="G50" s="5"/>
      <c r="H50" s="5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2"/>
      <c r="CQ50" s="43"/>
      <c r="CR50" s="35"/>
    </row>
    <row r="51" spans="1:96" ht="15.95" customHeight="1" x14ac:dyDescent="0.25">
      <c r="A51" s="58">
        <v>13</v>
      </c>
      <c r="B51" s="104"/>
      <c r="C51" s="90"/>
      <c r="D51" s="91"/>
      <c r="E51" s="91"/>
      <c r="F51" s="5"/>
      <c r="G51" s="5"/>
      <c r="H51" s="5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2"/>
      <c r="CQ51" s="43"/>
      <c r="CR51" s="35"/>
    </row>
    <row r="52" spans="1:96" ht="15.95" customHeight="1" x14ac:dyDescent="0.25">
      <c r="A52" s="58">
        <v>14</v>
      </c>
      <c r="B52" s="104"/>
      <c r="C52" s="90"/>
      <c r="D52" s="91"/>
      <c r="E52" s="91"/>
      <c r="F52" s="5"/>
      <c r="G52" s="5"/>
      <c r="H52" s="5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2"/>
      <c r="CQ52" s="43"/>
      <c r="CR52" s="35"/>
    </row>
    <row r="53" spans="1:96" ht="15.95" customHeight="1" x14ac:dyDescent="0.25">
      <c r="A53" s="58">
        <v>15</v>
      </c>
      <c r="B53" s="104"/>
      <c r="C53" s="90"/>
      <c r="D53" s="91"/>
      <c r="E53" s="91"/>
      <c r="F53" s="5"/>
      <c r="G53" s="5"/>
      <c r="H53" s="5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2"/>
      <c r="CQ53" s="43"/>
      <c r="CR53" s="35"/>
    </row>
    <row r="54" spans="1:96" ht="15.95" customHeight="1" x14ac:dyDescent="0.25">
      <c r="A54" s="58">
        <v>16</v>
      </c>
      <c r="B54" s="104"/>
      <c r="C54" s="90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2"/>
      <c r="CQ54" s="43"/>
      <c r="CR54" s="35"/>
    </row>
    <row r="55" spans="1:96" ht="15.95" customHeight="1" x14ac:dyDescent="0.25">
      <c r="A55" s="58">
        <v>17</v>
      </c>
      <c r="B55" s="104"/>
      <c r="C55" s="90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2"/>
      <c r="CQ55" s="43"/>
      <c r="CR55" s="35"/>
    </row>
    <row r="56" spans="1:96" ht="15.95" customHeight="1" x14ac:dyDescent="0.25">
      <c r="A56" s="58">
        <v>18</v>
      </c>
      <c r="B56" s="104"/>
      <c r="C56" s="90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92"/>
      <c r="CQ56" s="43"/>
      <c r="CR56" s="35"/>
    </row>
    <row r="57" spans="1:96" ht="15.95" customHeight="1" x14ac:dyDescent="0.25">
      <c r="A57" s="58">
        <v>19</v>
      </c>
      <c r="B57" s="104"/>
      <c r="C57" s="90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2"/>
      <c r="CQ57" s="43"/>
      <c r="CR57" s="35"/>
    </row>
    <row r="58" spans="1:96" ht="15.95" customHeight="1" x14ac:dyDescent="0.25">
      <c r="A58" s="58">
        <v>20</v>
      </c>
      <c r="B58" s="104"/>
      <c r="C58" s="90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2"/>
      <c r="CQ58" s="43"/>
      <c r="CR58" s="35"/>
    </row>
    <row r="59" spans="1:96" ht="15.95" customHeight="1" x14ac:dyDescent="0.25">
      <c r="A59" s="58">
        <v>21</v>
      </c>
      <c r="B59" s="104"/>
      <c r="C59" s="90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2"/>
      <c r="CQ59" s="43"/>
      <c r="CR59" s="35"/>
    </row>
    <row r="60" spans="1:96" ht="15.95" customHeight="1" x14ac:dyDescent="0.25">
      <c r="A60" s="58">
        <v>22</v>
      </c>
      <c r="B60" s="104"/>
      <c r="C60" s="90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2"/>
      <c r="CQ60" s="43"/>
      <c r="CR60" s="35"/>
    </row>
    <row r="61" spans="1:96" ht="15.95" customHeight="1" x14ac:dyDescent="0.25">
      <c r="A61" s="58">
        <v>23</v>
      </c>
      <c r="B61" s="104"/>
      <c r="C61" s="90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2"/>
      <c r="CQ61" s="43"/>
      <c r="CR61" s="35"/>
    </row>
    <row r="62" spans="1:96" ht="15.95" customHeight="1" x14ac:dyDescent="0.25">
      <c r="A62" s="58">
        <v>24</v>
      </c>
      <c r="B62" s="104"/>
      <c r="C62" s="90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2"/>
      <c r="CQ62" s="43"/>
      <c r="CR62" s="35"/>
    </row>
    <row r="63" spans="1:96" ht="15.95" customHeight="1" x14ac:dyDescent="0.25">
      <c r="A63" s="58">
        <v>25</v>
      </c>
      <c r="B63" s="104"/>
      <c r="C63" s="90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2"/>
      <c r="CQ63" s="43"/>
      <c r="CR63" s="35"/>
    </row>
    <row r="64" spans="1:96" ht="15.95" customHeight="1" x14ac:dyDescent="0.25">
      <c r="A64" s="58">
        <v>26</v>
      </c>
      <c r="B64" s="104"/>
      <c r="C64" s="90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2"/>
      <c r="CQ64" s="43"/>
      <c r="CR64" s="35"/>
    </row>
    <row r="65" spans="1:96" ht="15.95" customHeight="1" x14ac:dyDescent="0.25">
      <c r="A65" s="58">
        <v>27</v>
      </c>
      <c r="B65" s="104"/>
      <c r="C65" s="90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2"/>
      <c r="CQ65" s="43"/>
      <c r="CR65" s="35"/>
    </row>
    <row r="66" spans="1:96" ht="15.95" customHeight="1" x14ac:dyDescent="0.25">
      <c r="A66" s="58">
        <v>28</v>
      </c>
      <c r="B66" s="104"/>
      <c r="C66" s="90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2"/>
      <c r="CQ66" s="43"/>
      <c r="CR66" s="35"/>
    </row>
    <row r="67" spans="1:96" ht="15.95" customHeight="1" x14ac:dyDescent="0.25">
      <c r="A67" s="58">
        <v>29</v>
      </c>
      <c r="B67" s="104"/>
      <c r="C67" s="90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2"/>
      <c r="CQ67" s="43"/>
      <c r="CR67" s="35"/>
    </row>
    <row r="68" spans="1:96" ht="15.95" customHeight="1" x14ac:dyDescent="0.25">
      <c r="A68" s="58">
        <v>30</v>
      </c>
      <c r="B68" s="104"/>
      <c r="C68" s="90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  <c r="CC68" s="91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1"/>
      <c r="CO68" s="91"/>
      <c r="CP68" s="92"/>
      <c r="CQ68" s="43"/>
      <c r="CR68" s="35"/>
    </row>
    <row r="69" spans="1:96" ht="15.95" customHeight="1" x14ac:dyDescent="0.25">
      <c r="A69" s="58">
        <v>31</v>
      </c>
      <c r="B69" s="104"/>
      <c r="C69" s="90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91"/>
      <c r="CA69" s="91"/>
      <c r="CB69" s="91"/>
      <c r="CC69" s="91"/>
      <c r="CD69" s="91"/>
      <c r="CE69" s="91"/>
      <c r="CF69" s="91"/>
      <c r="CG69" s="91"/>
      <c r="CH69" s="91"/>
      <c r="CI69" s="91"/>
      <c r="CJ69" s="91"/>
      <c r="CK69" s="91"/>
      <c r="CL69" s="91"/>
      <c r="CM69" s="91"/>
      <c r="CN69" s="91"/>
      <c r="CO69" s="91"/>
      <c r="CP69" s="92"/>
      <c r="CQ69" s="43"/>
      <c r="CR69" s="35"/>
    </row>
    <row r="70" spans="1:96" ht="15.95" customHeight="1" x14ac:dyDescent="0.25">
      <c r="A70" s="58">
        <v>32</v>
      </c>
      <c r="B70" s="104"/>
      <c r="C70" s="90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91"/>
      <c r="CC70" s="91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2"/>
      <c r="CQ70" s="43"/>
      <c r="CR70" s="35"/>
    </row>
    <row r="71" spans="1:96" ht="15.95" customHeight="1" x14ac:dyDescent="0.25">
      <c r="A71" s="58">
        <v>33</v>
      </c>
      <c r="B71" s="104"/>
      <c r="C71" s="90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1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91"/>
      <c r="CO71" s="91"/>
      <c r="CP71" s="92"/>
      <c r="CQ71" s="43"/>
      <c r="CR71" s="35"/>
    </row>
    <row r="72" spans="1:96" ht="15.95" customHeight="1" x14ac:dyDescent="0.25">
      <c r="A72" s="58">
        <v>34</v>
      </c>
      <c r="B72" s="104"/>
      <c r="C72" s="90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1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1"/>
      <c r="CO72" s="91"/>
      <c r="CP72" s="92"/>
      <c r="CQ72" s="43"/>
      <c r="CR72" s="35"/>
    </row>
    <row r="73" spans="1:96" ht="15.95" customHeight="1" x14ac:dyDescent="0.25">
      <c r="A73" s="58">
        <v>35</v>
      </c>
      <c r="B73" s="104"/>
      <c r="C73" s="90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1"/>
      <c r="CA73" s="91"/>
      <c r="CB73" s="91"/>
      <c r="CC73" s="91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91"/>
      <c r="CO73" s="91"/>
      <c r="CP73" s="92"/>
      <c r="CQ73" s="43"/>
      <c r="CR73" s="35"/>
    </row>
    <row r="74" spans="1:96" ht="15.95" customHeight="1" x14ac:dyDescent="0.25">
      <c r="A74" s="58">
        <v>36</v>
      </c>
      <c r="B74" s="104"/>
      <c r="C74" s="90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  <c r="CC74" s="91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1"/>
      <c r="CO74" s="91"/>
      <c r="CP74" s="92"/>
      <c r="CQ74" s="43"/>
      <c r="CR74" s="35"/>
    </row>
    <row r="75" spans="1:96" ht="15.95" customHeight="1" x14ac:dyDescent="0.25">
      <c r="A75" s="58">
        <v>37</v>
      </c>
      <c r="B75" s="104"/>
      <c r="C75" s="90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2"/>
      <c r="CQ75" s="43"/>
      <c r="CR75" s="35"/>
    </row>
    <row r="76" spans="1:96" ht="15.95" customHeight="1" x14ac:dyDescent="0.25">
      <c r="A76" s="58">
        <v>38</v>
      </c>
      <c r="B76" s="104"/>
      <c r="C76" s="90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2"/>
      <c r="CQ76" s="43"/>
      <c r="CR76" s="35"/>
    </row>
    <row r="77" spans="1:96" ht="15.95" customHeight="1" x14ac:dyDescent="0.25">
      <c r="A77" s="58">
        <v>39</v>
      </c>
      <c r="B77" s="104"/>
      <c r="C77" s="90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2"/>
      <c r="CQ77" s="43"/>
      <c r="CR77" s="35"/>
    </row>
    <row r="78" spans="1:96" ht="15.95" customHeight="1" x14ac:dyDescent="0.25">
      <c r="A78" s="58">
        <v>40</v>
      </c>
      <c r="B78" s="104"/>
      <c r="C78" s="90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1"/>
      <c r="CB78" s="91"/>
      <c r="CC78" s="91"/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2"/>
      <c r="CQ78" s="43"/>
      <c r="CR78" s="35"/>
    </row>
    <row r="79" spans="1:96" ht="15.95" customHeight="1" x14ac:dyDescent="0.25">
      <c r="A79" s="58">
        <v>41</v>
      </c>
      <c r="B79" s="104"/>
      <c r="C79" s="90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2"/>
      <c r="CQ79" s="43"/>
      <c r="CR79" s="35"/>
    </row>
    <row r="80" spans="1:96" ht="15.95" customHeight="1" x14ac:dyDescent="0.25">
      <c r="A80" s="58">
        <v>42</v>
      </c>
      <c r="B80" s="104"/>
      <c r="C80" s="90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2"/>
      <c r="CQ80" s="43"/>
      <c r="CR80" s="35"/>
    </row>
    <row r="81" spans="1:96" ht="15.95" customHeight="1" x14ac:dyDescent="0.25">
      <c r="A81" s="58">
        <v>43</v>
      </c>
      <c r="B81" s="104"/>
      <c r="C81" s="90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  <c r="BW81" s="91"/>
      <c r="BX81" s="91"/>
      <c r="BY81" s="91"/>
      <c r="BZ81" s="91"/>
      <c r="CA81" s="91"/>
      <c r="CB81" s="91"/>
      <c r="CC81" s="91"/>
      <c r="CD81" s="91"/>
      <c r="CE81" s="91"/>
      <c r="CF81" s="91"/>
      <c r="CG81" s="91"/>
      <c r="CH81" s="91"/>
      <c r="CI81" s="91"/>
      <c r="CJ81" s="91"/>
      <c r="CK81" s="91"/>
      <c r="CL81" s="91"/>
      <c r="CM81" s="91"/>
      <c r="CN81" s="91"/>
      <c r="CO81" s="91"/>
      <c r="CP81" s="92"/>
      <c r="CQ81" s="43"/>
      <c r="CR81" s="35"/>
    </row>
    <row r="82" spans="1:96" ht="15.95" customHeight="1" x14ac:dyDescent="0.25">
      <c r="A82" s="58">
        <v>44</v>
      </c>
      <c r="B82" s="104"/>
      <c r="C82" s="90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2"/>
      <c r="CQ82" s="43"/>
      <c r="CR82" s="35"/>
    </row>
    <row r="83" spans="1:96" ht="15.95" customHeight="1" x14ac:dyDescent="0.25">
      <c r="A83" s="58">
        <v>45</v>
      </c>
      <c r="B83" s="104"/>
      <c r="C83" s="90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2"/>
      <c r="CQ83" s="43"/>
      <c r="CR83" s="35"/>
    </row>
    <row r="84" spans="1:96" ht="15.95" customHeight="1" x14ac:dyDescent="0.25">
      <c r="A84" s="58">
        <v>46</v>
      </c>
      <c r="B84" s="104"/>
      <c r="C84" s="90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2"/>
      <c r="CQ84" s="43"/>
      <c r="CR84" s="35"/>
    </row>
    <row r="85" spans="1:96" ht="15.95" customHeight="1" x14ac:dyDescent="0.25">
      <c r="A85" s="58">
        <v>47</v>
      </c>
      <c r="B85" s="104"/>
      <c r="C85" s="90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  <c r="CC85" s="91"/>
      <c r="CD85" s="91"/>
      <c r="CE85" s="91"/>
      <c r="CF85" s="91"/>
      <c r="CG85" s="91"/>
      <c r="CH85" s="91"/>
      <c r="CI85" s="91"/>
      <c r="CJ85" s="91"/>
      <c r="CK85" s="91"/>
      <c r="CL85" s="91"/>
      <c r="CM85" s="91"/>
      <c r="CN85" s="91"/>
      <c r="CO85" s="91"/>
      <c r="CP85" s="92"/>
      <c r="CQ85" s="43"/>
      <c r="CR85" s="35"/>
    </row>
    <row r="86" spans="1:96" ht="15.95" customHeight="1" x14ac:dyDescent="0.25">
      <c r="A86" s="58">
        <v>48</v>
      </c>
      <c r="B86" s="104"/>
      <c r="C86" s="90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  <c r="BW86" s="91"/>
      <c r="BX86" s="91"/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2"/>
      <c r="CQ86" s="43"/>
      <c r="CR86" s="35"/>
    </row>
    <row r="87" spans="1:96" ht="15.95" customHeight="1" x14ac:dyDescent="0.25">
      <c r="A87" s="58">
        <v>49</v>
      </c>
      <c r="B87" s="104"/>
      <c r="C87" s="90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  <c r="BW87" s="91"/>
      <c r="BX87" s="91"/>
      <c r="BY87" s="91"/>
      <c r="BZ87" s="91"/>
      <c r="CA87" s="91"/>
      <c r="CB87" s="91"/>
      <c r="CC87" s="91"/>
      <c r="CD87" s="91"/>
      <c r="CE87" s="91"/>
      <c r="CF87" s="91"/>
      <c r="CG87" s="91"/>
      <c r="CH87" s="91"/>
      <c r="CI87" s="91"/>
      <c r="CJ87" s="91"/>
      <c r="CK87" s="91"/>
      <c r="CL87" s="91"/>
      <c r="CM87" s="91"/>
      <c r="CN87" s="91"/>
      <c r="CO87" s="91"/>
      <c r="CP87" s="92"/>
      <c r="CQ87" s="43"/>
      <c r="CR87" s="35"/>
    </row>
    <row r="88" spans="1:96" ht="15.95" customHeight="1" thickBot="1" x14ac:dyDescent="0.3">
      <c r="A88" s="58">
        <v>50</v>
      </c>
      <c r="B88" s="104"/>
      <c r="C88" s="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9"/>
      <c r="CQ88" s="43"/>
      <c r="CR88" s="35"/>
    </row>
    <row r="89" spans="1:96" ht="21" customHeight="1" thickBot="1" x14ac:dyDescent="0.3">
      <c r="A89" s="44"/>
      <c r="B89" s="45"/>
      <c r="C89" s="45"/>
      <c r="D89" s="45"/>
      <c r="E89" s="45"/>
      <c r="F89" s="45"/>
      <c r="G89" s="56" t="str">
        <f>traduction!$A$90</f>
        <v>Nombre de modules :</v>
      </c>
      <c r="H89" s="364">
        <f>SUM(C39:CP88)</f>
        <v>0</v>
      </c>
      <c r="I89" s="364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56" t="str">
        <f>traduction!$A$152</f>
        <v>Nombre de modules Cas rail E/O:</v>
      </c>
      <c r="AM89" s="45">
        <f>SUM(C39:CP88)*2</f>
        <v>0</v>
      </c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31"/>
      <c r="CP89" s="31"/>
      <c r="CQ89" s="29"/>
      <c r="CR89" s="35"/>
    </row>
    <row r="90" spans="1:96" ht="43.5" customHeight="1" thickBot="1" x14ac:dyDescent="0.3">
      <c r="A90" s="35"/>
      <c r="B90" s="368" t="str">
        <f>traduction!$A$123</f>
        <v>Montage Socle inter lignes: tapez 1</v>
      </c>
      <c r="C90" s="368"/>
      <c r="D90" s="368"/>
      <c r="E90" s="368"/>
      <c r="F90" s="368"/>
      <c r="G90" s="369"/>
      <c r="H90" s="99"/>
      <c r="I90" s="365" t="str">
        <f>traduction!$A$124</f>
        <v>Semelle de protection: tapez 1</v>
      </c>
      <c r="J90" s="366"/>
      <c r="K90" s="366"/>
      <c r="L90" s="366"/>
      <c r="M90" s="366"/>
      <c r="N90" s="367"/>
      <c r="O90" s="99"/>
      <c r="P90" s="368" t="str">
        <f>traduction!$A$125</f>
        <v>Parallèle Toiture: tapez 1</v>
      </c>
      <c r="Q90" s="368"/>
      <c r="R90" s="368"/>
      <c r="S90" s="368"/>
      <c r="T90" s="368"/>
      <c r="U90" s="369"/>
      <c r="V90" s="99"/>
      <c r="W90" s="371" t="str">
        <f>traduction!$A$133</f>
        <v>Fixation sur rail, tapez 1</v>
      </c>
      <c r="X90" s="368"/>
      <c r="Y90" s="368"/>
      <c r="Z90" s="368"/>
      <c r="AA90" s="368"/>
      <c r="AB90" s="369"/>
      <c r="AC90" s="48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</row>
    <row r="91" spans="1:96" ht="21" customHeight="1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</row>
    <row r="92" spans="1:96" ht="21" customHeight="1" x14ac:dyDescent="0.25"/>
  </sheetData>
  <sheetProtection sheet="1" objects="1" scenarios="1"/>
  <customSheetViews>
    <customSheetView guid="{16FE1FF2-BD92-4856-8ACC-875F5889A685}" scale="130" showPageBreaks="1" fitToPage="1" printArea="1" topLeftCell="L17">
      <selection activeCell="L17" sqref="L17"/>
      <pageMargins left="0.7" right="0.7" top="0.75" bottom="0.75" header="0.3" footer="0.3"/>
      <pageSetup paperSize="9" scale="39" orientation="portrait" r:id="rId1"/>
    </customSheetView>
  </customSheetViews>
  <mergeCells count="31">
    <mergeCell ref="BB15:BG15"/>
    <mergeCell ref="W34:AB34"/>
    <mergeCell ref="W90:AB90"/>
    <mergeCell ref="AF14:AK14"/>
    <mergeCell ref="AU3:BH3"/>
    <mergeCell ref="AU15:AZ15"/>
    <mergeCell ref="AF15:AK15"/>
    <mergeCell ref="X15:AC15"/>
    <mergeCell ref="AM15:AR15"/>
    <mergeCell ref="B3:O3"/>
    <mergeCell ref="Q3:AD3"/>
    <mergeCell ref="AM14:AR14"/>
    <mergeCell ref="AU14:AZ14"/>
    <mergeCell ref="BB14:BG14"/>
    <mergeCell ref="X14:AC14"/>
    <mergeCell ref="B14:G14"/>
    <mergeCell ref="Q14:V14"/>
    <mergeCell ref="AF3:AS3"/>
    <mergeCell ref="I14:N14"/>
    <mergeCell ref="B16:O16"/>
    <mergeCell ref="B34:G34"/>
    <mergeCell ref="B15:G15"/>
    <mergeCell ref="Q15:V15"/>
    <mergeCell ref="I15:N15"/>
    <mergeCell ref="H89:I89"/>
    <mergeCell ref="I34:N34"/>
    <mergeCell ref="P34:U34"/>
    <mergeCell ref="B90:G90"/>
    <mergeCell ref="I90:N90"/>
    <mergeCell ref="P90:U90"/>
    <mergeCell ref="B36:O36"/>
  </mergeCells>
  <conditionalFormatting sqref="R5:AC12 AG5:AR12 AV5:BG12 C19:BG32 C39:CP88">
    <cfRule type="cellIs" dxfId="120" priority="113" operator="equal">
      <formula>1</formula>
    </cfRule>
  </conditionalFormatting>
  <conditionalFormatting sqref="C5:N12">
    <cfRule type="cellIs" dxfId="119" priority="112" operator="equal">
      <formula>1</formula>
    </cfRule>
  </conditionalFormatting>
  <conditionalFormatting sqref="H14:H15">
    <cfRule type="cellIs" dxfId="118" priority="111" operator="equal">
      <formula>1</formula>
    </cfRule>
  </conditionalFormatting>
  <conditionalFormatting sqref="W14:W15">
    <cfRule type="cellIs" dxfId="117" priority="107" operator="equal">
      <formula>1</formula>
    </cfRule>
  </conditionalFormatting>
  <conditionalFormatting sqref="H34:H35">
    <cfRule type="cellIs" dxfId="116" priority="102" operator="equal">
      <formula>1</formula>
    </cfRule>
  </conditionalFormatting>
  <conditionalFormatting sqref="AL14:AL15">
    <cfRule type="cellIs" dxfId="115" priority="99" operator="equal">
      <formula>1</formula>
    </cfRule>
  </conditionalFormatting>
  <conditionalFormatting sqref="BA14:BA15">
    <cfRule type="cellIs" dxfId="114" priority="95" operator="equal">
      <formula>1</formula>
    </cfRule>
  </conditionalFormatting>
  <conditionalFormatting sqref="H90">
    <cfRule type="expression" dxfId="113" priority="25">
      <formula>$AC$90=1</formula>
    </cfRule>
    <cfRule type="cellIs" dxfId="112" priority="87" operator="equal">
      <formula>1</formula>
    </cfRule>
  </conditionalFormatting>
  <conditionalFormatting sqref="O14:O15">
    <cfRule type="cellIs" dxfId="111" priority="86" operator="equal">
      <formula>1</formula>
    </cfRule>
  </conditionalFormatting>
  <conditionalFormatting sqref="AD14">
    <cfRule type="cellIs" dxfId="110" priority="85" operator="equal">
      <formula>1</formula>
    </cfRule>
  </conditionalFormatting>
  <conditionalFormatting sqref="BH14">
    <cfRule type="cellIs" dxfId="109" priority="84" operator="equal">
      <formula>1</formula>
    </cfRule>
  </conditionalFormatting>
  <conditionalFormatting sqref="AS14">
    <cfRule type="cellIs" dxfId="108" priority="79" operator="equal">
      <formula>1</formula>
    </cfRule>
  </conditionalFormatting>
  <conditionalFormatting sqref="O34:O35">
    <cfRule type="cellIs" dxfId="107" priority="74" operator="equal">
      <formula>1</formula>
    </cfRule>
  </conditionalFormatting>
  <conditionalFormatting sqref="O90">
    <cfRule type="expression" dxfId="106" priority="24">
      <formula>$AC$90=1</formula>
    </cfRule>
    <cfRule type="cellIs" dxfId="105" priority="73" operator="equal">
      <formula>1</formula>
    </cfRule>
  </conditionalFormatting>
  <conditionalFormatting sqref="R5:AC12 C5:N12 AG5:AR12 AV5:BG12 C19:BG32 C39:CP88">
    <cfRule type="containsText" dxfId="104" priority="71" stopIfTrue="1" operator="containsText" text="V2">
      <formula>NOT(ISERROR(SEARCH("V2",C5)))</formula>
    </cfRule>
    <cfRule type="containsText" dxfId="103" priority="72" stopIfTrue="1" operator="containsText" text="V1">
      <formula>NOT(ISERROR(SEARCH("V1",C5)))</formula>
    </cfRule>
  </conditionalFormatting>
  <conditionalFormatting sqref="V90">
    <cfRule type="cellIs" dxfId="102" priority="38" operator="equal">
      <formula>1</formula>
    </cfRule>
  </conditionalFormatting>
  <conditionalFormatting sqref="V34:V35">
    <cfRule type="cellIs" dxfId="101" priority="37" operator="equal">
      <formula>1</formula>
    </cfRule>
  </conditionalFormatting>
  <conditionalFormatting sqref="AD15">
    <cfRule type="cellIs" dxfId="100" priority="30" operator="equal">
      <formula>1</formula>
    </cfRule>
  </conditionalFormatting>
  <conditionalFormatting sqref="AS15">
    <cfRule type="cellIs" dxfId="99" priority="29" operator="equal">
      <formula>1</formula>
    </cfRule>
  </conditionalFormatting>
  <conditionalFormatting sqref="BH15">
    <cfRule type="cellIs" dxfId="98" priority="28" operator="equal">
      <formula>1</formula>
    </cfRule>
  </conditionalFormatting>
  <conditionalFormatting sqref="AC34">
    <cfRule type="cellIs" dxfId="97" priority="27" operator="equal">
      <formula>1</formula>
    </cfRule>
  </conditionalFormatting>
  <conditionalFormatting sqref="AC90">
    <cfRule type="cellIs" dxfId="96" priority="26" operator="equal">
      <formula>1</formula>
    </cfRule>
  </conditionalFormatting>
  <conditionalFormatting sqref="H34">
    <cfRule type="expression" dxfId="95" priority="22">
      <formula>$AC$34=1</formula>
    </cfRule>
  </conditionalFormatting>
  <conditionalFormatting sqref="O34">
    <cfRule type="expression" dxfId="94" priority="21">
      <formula>$AC$34=1</formula>
    </cfRule>
  </conditionalFormatting>
  <conditionalFormatting sqref="BA14 BH14">
    <cfRule type="expression" dxfId="93" priority="20">
      <formula>$BH$15=1</formula>
    </cfRule>
  </conditionalFormatting>
  <conditionalFormatting sqref="AL14 AS14">
    <cfRule type="expression" dxfId="92" priority="19">
      <formula>$AS$15=1</formula>
    </cfRule>
  </conditionalFormatting>
  <conditionalFormatting sqref="W14 AD14">
    <cfRule type="expression" dxfId="91" priority="18">
      <formula>$AD$15=1</formula>
    </cfRule>
  </conditionalFormatting>
  <conditionalFormatting sqref="H14 O14">
    <cfRule type="expression" dxfId="90" priority="17">
      <formula>$O$15=1</formula>
    </cfRule>
  </conditionalFormatting>
  <conditionalFormatting sqref="M13:N13">
    <cfRule type="expression" dxfId="89" priority="15">
      <formula>$O$15&lt;&gt;1</formula>
    </cfRule>
  </conditionalFormatting>
  <conditionalFormatting sqref="AB13:AC13">
    <cfRule type="expression" dxfId="88" priority="13">
      <formula>$AD$15&lt;&gt;1</formula>
    </cfRule>
  </conditionalFormatting>
  <conditionalFormatting sqref="AQ13:AR13">
    <cfRule type="expression" dxfId="87" priority="11">
      <formula>$AS$15&lt;&gt;1</formula>
    </cfRule>
  </conditionalFormatting>
  <conditionalFormatting sqref="BF13:BG13">
    <cfRule type="expression" dxfId="86" priority="9">
      <formula>$BH$15&lt;&gt;1</formula>
    </cfRule>
  </conditionalFormatting>
  <conditionalFormatting sqref="AX33:AY33">
    <cfRule type="expression" dxfId="85" priority="6">
      <formula>$AC$34&lt;&gt;1</formula>
    </cfRule>
    <cfRule type="expression" dxfId="84" priority="7">
      <formula>$AC$34&lt;&gt;1</formula>
    </cfRule>
  </conditionalFormatting>
  <conditionalFormatting sqref="AL89:AM89">
    <cfRule type="expression" dxfId="83" priority="5">
      <formula>$AC$90&lt;&gt;1</formula>
    </cfRule>
  </conditionalFormatting>
  <conditionalFormatting sqref="G26:J28">
    <cfRule type="cellIs" dxfId="82" priority="4" operator="equal">
      <formula>1</formula>
    </cfRule>
  </conditionalFormatting>
  <conditionalFormatting sqref="G23:J25">
    <cfRule type="cellIs" dxfId="81" priority="3" operator="equal">
      <formula>1</formula>
    </cfRule>
  </conditionalFormatting>
  <conditionalFormatting sqref="G20:J22">
    <cfRule type="cellIs" dxfId="80" priority="2" operator="equal">
      <formula>1</formula>
    </cfRule>
  </conditionalFormatting>
  <conditionalFormatting sqref="I7:J9">
    <cfRule type="cellIs" dxfId="79" priority="1" operator="equal">
      <formula>1</formula>
    </cfRule>
  </conditionalFormatting>
  <pageMargins left="0.7" right="0.7" top="0.75" bottom="0.75" header="0.3" footer="0.3"/>
  <pageSetup paperSize="9" scale="66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"/>
  <sheetViews>
    <sheetView showGridLines="0" workbookViewId="0">
      <selection activeCell="H13" sqref="H13"/>
    </sheetView>
  </sheetViews>
  <sheetFormatPr baseColWidth="10" defaultRowHeight="15" x14ac:dyDescent="0.25"/>
  <cols>
    <col min="2" max="2" width="44.7109375" bestFit="1" customWidth="1"/>
    <col min="3" max="3" width="15.7109375" bestFit="1" customWidth="1"/>
    <col min="4" max="4" width="11.42578125" customWidth="1"/>
    <col min="5" max="5" width="6" customWidth="1"/>
    <col min="6" max="6" width="6.140625" customWidth="1"/>
  </cols>
  <sheetData>
    <row r="1" spans="1:6" ht="18.75" x14ac:dyDescent="0.3">
      <c r="A1" s="374" t="str">
        <f>traduction!A137</f>
        <v>Fixation sur rail :</v>
      </c>
      <c r="B1" s="375"/>
      <c r="C1" s="375"/>
      <c r="D1" s="375"/>
      <c r="E1" s="375"/>
    </row>
    <row r="2" spans="1:6" ht="18.75" x14ac:dyDescent="0.3">
      <c r="A2" s="373" t="str">
        <f>traduction!A154</f>
        <v>Outil de calcul du pas du système PS / PEO</v>
      </c>
      <c r="B2" s="373"/>
      <c r="C2" s="373"/>
      <c r="D2" s="373"/>
      <c r="E2" s="373"/>
    </row>
    <row r="5" spans="1:6" ht="19.5" thickBot="1" x14ac:dyDescent="0.35">
      <c r="A5" s="376" t="str">
        <f>traduction!A155</f>
        <v>Orientation SUD</v>
      </c>
      <c r="B5" s="376"/>
      <c r="C5" s="376"/>
      <c r="D5" s="376"/>
      <c r="E5" s="376"/>
    </row>
    <row r="6" spans="1:6" ht="18.75" x14ac:dyDescent="0.3">
      <c r="A6" s="372" t="str">
        <f>traduction!A167</f>
        <v>Calcul selon notice (mm)</v>
      </c>
      <c r="B6" s="372"/>
      <c r="C6" s="372"/>
      <c r="D6" s="372"/>
      <c r="E6" s="372"/>
      <c r="F6" s="127"/>
    </row>
    <row r="17" spans="1:6" ht="15.75" thickBot="1" x14ac:dyDescent="0.3"/>
    <row r="18" spans="1:6" ht="15.75" thickBot="1" x14ac:dyDescent="0.3">
      <c r="A18" s="199" t="s">
        <v>393</v>
      </c>
      <c r="B18" s="199" t="str">
        <f>traduction!A157</f>
        <v>Pas du système Orientation SUD</v>
      </c>
      <c r="C18" s="198">
        <f>((C19*SIN(RADIANS(C20)))/TAN(RADIANS(90-23.45-C21)))+C19*COS(RADIANS(C20))</f>
        <v>1472.0071688687631</v>
      </c>
      <c r="D18" s="204"/>
    </row>
    <row r="19" spans="1:6" x14ac:dyDescent="0.25">
      <c r="A19" s="200" t="s">
        <v>394</v>
      </c>
      <c r="B19" s="200" t="str">
        <f>traduction!A158</f>
        <v>Largeur du module PV (mm)</v>
      </c>
      <c r="C19" s="202">
        <v>1020</v>
      </c>
    </row>
    <row r="20" spans="1:6" x14ac:dyDescent="0.25">
      <c r="A20" s="201" t="s">
        <v>396</v>
      </c>
      <c r="B20" s="200" t="str">
        <f>traduction!A159</f>
        <v>Angle d'inclinaison du module PV (°)</v>
      </c>
      <c r="C20" s="203">
        <v>10</v>
      </c>
    </row>
    <row r="21" spans="1:6" x14ac:dyDescent="0.25">
      <c r="A21" s="200" t="s">
        <v>395</v>
      </c>
      <c r="B21" s="200" t="str">
        <f>traduction!A160</f>
        <v xml:space="preserve">Latitude (coordonnées décimales) </v>
      </c>
      <c r="C21" s="197">
        <v>45.8</v>
      </c>
    </row>
    <row r="24" spans="1:6" ht="19.5" thickBot="1" x14ac:dyDescent="0.35">
      <c r="A24" s="376" t="str">
        <f>traduction!A156</f>
        <v>Orientation EST/OUEST</v>
      </c>
      <c r="B24" s="376"/>
      <c r="C24" s="376"/>
      <c r="D24" s="376"/>
      <c r="E24" s="376"/>
    </row>
    <row r="25" spans="1:6" ht="18.75" x14ac:dyDescent="0.3">
      <c r="A25" s="372" t="str">
        <f>traduction!A167</f>
        <v>Calcul selon notice (mm)</v>
      </c>
      <c r="B25" s="372"/>
      <c r="C25" s="372"/>
      <c r="D25" s="372"/>
      <c r="E25" s="372"/>
      <c r="F25" s="127"/>
    </row>
    <row r="36" spans="1:4" ht="15.75" thickBot="1" x14ac:dyDescent="0.3"/>
    <row r="37" spans="1:4" ht="15.75" thickBot="1" x14ac:dyDescent="0.3">
      <c r="A37" s="199" t="s">
        <v>398</v>
      </c>
      <c r="B37" s="199" t="str">
        <f>traduction!A162</f>
        <v>Pas du système Orientation EST/OUEST</v>
      </c>
      <c r="C37" s="198">
        <f>2*C38*COS(RADIANS(C39))+C40+10</f>
        <v>2169.0078161449046</v>
      </c>
      <c r="D37" s="204"/>
    </row>
    <row r="38" spans="1:4" x14ac:dyDescent="0.25">
      <c r="A38" s="200" t="s">
        <v>394</v>
      </c>
      <c r="B38" s="200" t="str">
        <f>traduction!A158</f>
        <v>Largeur du module PV (mm)</v>
      </c>
      <c r="C38" s="202">
        <v>1020</v>
      </c>
    </row>
    <row r="39" spans="1:4" x14ac:dyDescent="0.25">
      <c r="A39" s="201" t="s">
        <v>396</v>
      </c>
      <c r="B39" s="200" t="str">
        <f>traduction!A159</f>
        <v>Angle d'inclinaison du module PV (°)</v>
      </c>
      <c r="C39" s="203">
        <v>10</v>
      </c>
    </row>
    <row r="40" spans="1:4" x14ac:dyDescent="0.25">
      <c r="A40" s="200" t="s">
        <v>399</v>
      </c>
      <c r="B40" s="200" t="str">
        <f>traduction!A161</f>
        <v>Espace maintenance - 150 mm mini. (mm)</v>
      </c>
      <c r="C40" s="203">
        <v>150</v>
      </c>
    </row>
  </sheetData>
  <sheetProtection sheet="1" objects="1" scenarios="1"/>
  <mergeCells count="6">
    <mergeCell ref="A25:E25"/>
    <mergeCell ref="A2:E2"/>
    <mergeCell ref="A1:E1"/>
    <mergeCell ref="A5:E5"/>
    <mergeCell ref="A6:E6"/>
    <mergeCell ref="A24:E24"/>
  </mergeCells>
  <pageMargins left="0.7" right="0.7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Z67"/>
  <sheetViews>
    <sheetView zoomScaleNormal="100" workbookViewId="0">
      <pane ySplit="9" topLeftCell="A10" activePane="bottomLeft" state="frozen"/>
      <selection activeCell="B35" sqref="B35"/>
      <selection pane="bottomLeft" activeCell="D11" sqref="D11"/>
    </sheetView>
  </sheetViews>
  <sheetFormatPr baseColWidth="10" defaultColWidth="9.140625" defaultRowHeight="15" customHeight="1" x14ac:dyDescent="0.25"/>
  <cols>
    <col min="1" max="1" width="6.140625" style="35" customWidth="1"/>
    <col min="2" max="2" width="14.7109375" style="36" customWidth="1"/>
    <col min="3" max="3" width="17.5703125" style="181" customWidth="1"/>
    <col min="4" max="4" width="45.5703125" style="36" customWidth="1"/>
    <col min="5" max="5" width="24.85546875" style="36" customWidth="1"/>
    <col min="6" max="11" width="9.7109375" style="36" customWidth="1"/>
    <col min="12" max="12" width="1.7109375" style="36" customWidth="1"/>
    <col min="13" max="13" width="13.85546875" style="36" customWidth="1"/>
    <col min="14" max="14" width="9.7109375" style="36" customWidth="1"/>
    <col min="15" max="15" width="9.140625" style="36" customWidth="1"/>
    <col min="16" max="17" width="9.140625" style="36" hidden="1" customWidth="1"/>
    <col min="18" max="18" width="11.42578125" style="36" hidden="1" customWidth="1"/>
    <col min="19" max="19" width="9.140625" style="36" hidden="1" customWidth="1"/>
    <col min="20" max="16384" width="9.140625" style="36"/>
  </cols>
  <sheetData>
    <row r="1" spans="1:26" ht="30" customHeight="1" thickBot="1" x14ac:dyDescent="0.3">
      <c r="B1" s="36" t="s">
        <v>502</v>
      </c>
      <c r="D1" s="392" t="str">
        <f>traduction!A126</f>
        <v xml:space="preserve">EASY ROOF FLAT 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Z1"/>
    </row>
    <row r="2" spans="1:26" ht="25.5" customHeight="1" thickBot="1" x14ac:dyDescent="0.3">
      <c r="B2" s="393" t="str">
        <f>traduction!A6</f>
        <v xml:space="preserve">Nomenclature pour EASY ROOF FLAT </v>
      </c>
      <c r="C2" s="394"/>
      <c r="D2" s="395"/>
      <c r="E2" s="395"/>
      <c r="F2" s="395"/>
      <c r="G2" s="395"/>
      <c r="H2" s="395"/>
      <c r="I2" s="395"/>
      <c r="J2" s="395"/>
      <c r="K2" s="395"/>
      <c r="L2" s="396"/>
      <c r="M2" s="395"/>
      <c r="N2" s="397"/>
      <c r="Z2"/>
    </row>
    <row r="3" spans="1:26" ht="21" customHeight="1" thickBot="1" x14ac:dyDescent="0.3">
      <c r="B3" s="393" t="str">
        <f>traduction!A8</f>
        <v>nombre de kits</v>
      </c>
      <c r="C3" s="394"/>
      <c r="D3" s="394"/>
      <c r="E3" s="405"/>
      <c r="F3" s="49">
        <v>1</v>
      </c>
      <c r="G3" s="49">
        <v>0</v>
      </c>
      <c r="H3" s="49">
        <v>0</v>
      </c>
      <c r="I3" s="49">
        <v>0</v>
      </c>
      <c r="J3" s="49">
        <v>0</v>
      </c>
      <c r="K3" s="52">
        <v>0</v>
      </c>
      <c r="L3" s="53"/>
      <c r="M3" s="379" t="str">
        <f>traduction!A9</f>
        <v>VOTRE COMMANDE</v>
      </c>
      <c r="N3" s="380"/>
    </row>
    <row r="4" spans="1:26" s="181" customFormat="1" ht="21" customHeight="1" thickBot="1" x14ac:dyDescent="0.3">
      <c r="A4" s="35"/>
      <c r="B4" s="393" t="str">
        <f>traduction!A151</f>
        <v>Orientation</v>
      </c>
      <c r="C4" s="394"/>
      <c r="D4" s="394"/>
      <c r="E4" s="406"/>
      <c r="F4" s="121" t="s">
        <v>387</v>
      </c>
      <c r="G4" s="121" t="s">
        <v>387</v>
      </c>
      <c r="H4" s="121" t="s">
        <v>387</v>
      </c>
      <c r="I4" s="121" t="s">
        <v>387</v>
      </c>
      <c r="J4" s="121" t="s">
        <v>387</v>
      </c>
      <c r="K4" s="121" t="s">
        <v>387</v>
      </c>
      <c r="L4" s="122"/>
      <c r="M4" s="381"/>
      <c r="N4" s="382"/>
    </row>
    <row r="5" spans="1:26" s="181" customFormat="1" ht="23.25" customHeight="1" thickBot="1" x14ac:dyDescent="0.3">
      <c r="A5" s="35"/>
      <c r="B5" s="407" t="str">
        <f>traduction!A137</f>
        <v>Fixation sur rail :</v>
      </c>
      <c r="C5" s="408"/>
      <c r="D5" s="292" t="str">
        <f>traduction!A168</f>
        <v>PS (Orientation Sud)</v>
      </c>
      <c r="E5" s="295" t="str">
        <f>traduction!A165</f>
        <v>Méthode de choix du pas</v>
      </c>
      <c r="F5" s="225" t="s">
        <v>433</v>
      </c>
      <c r="G5" s="224" t="s">
        <v>433</v>
      </c>
      <c r="H5" s="224" t="s">
        <v>433</v>
      </c>
      <c r="I5" s="224" t="s">
        <v>431</v>
      </c>
      <c r="J5" s="224" t="s">
        <v>431</v>
      </c>
      <c r="K5" s="224" t="s">
        <v>431</v>
      </c>
      <c r="L5" s="122"/>
      <c r="M5" s="381"/>
      <c r="N5" s="382"/>
    </row>
    <row r="6" spans="1:26" s="181" customFormat="1" ht="21" customHeight="1" thickBot="1" x14ac:dyDescent="0.3">
      <c r="A6" s="35"/>
      <c r="B6" s="409"/>
      <c r="C6" s="410"/>
      <c r="D6" s="293" t="str">
        <f>traduction!A169</f>
        <v>PEO (Orientation Est/Ouest)</v>
      </c>
      <c r="E6" s="295" t="str">
        <f>traduction!A166</f>
        <v>Entrée manuelle (mm)</v>
      </c>
      <c r="F6" s="226">
        <v>2100</v>
      </c>
      <c r="G6" s="121"/>
      <c r="H6" s="121"/>
      <c r="I6" s="121">
        <v>1650</v>
      </c>
      <c r="J6" s="121">
        <v>1680</v>
      </c>
      <c r="K6" s="121">
        <v>1460</v>
      </c>
      <c r="L6" s="122"/>
      <c r="M6" s="381"/>
      <c r="N6" s="382"/>
    </row>
    <row r="7" spans="1:26" s="111" customFormat="1" ht="22.5" customHeight="1" thickBot="1" x14ac:dyDescent="0.3">
      <c r="A7" s="35"/>
      <c r="B7" s="411"/>
      <c r="C7" s="412"/>
      <c r="D7" s="294" t="str">
        <f>traduction!A170</f>
        <v>cf. Onglet Calcul PS PEO</v>
      </c>
      <c r="E7" s="295" t="str">
        <f>traduction!A167</f>
        <v>Calcul selon notice (mm)</v>
      </c>
      <c r="F7" s="227">
        <f>IF('Création champs PV'!O15=1,IF(nomenclature!F4="S",'Calcul PS PEO'!$C$18,'Calcul PS PEO'!$C$37),0)</f>
        <v>0</v>
      </c>
      <c r="G7" s="205">
        <f>IF('Création champs PV'!AD15=1,IF(nomenclature!G4="S",'Calcul PS PEO'!$C$18,'Calcul PS PEO'!$C$37),0)</f>
        <v>0</v>
      </c>
      <c r="H7" s="205">
        <f>IF('Création champs PV'!AS15=1,IF(nomenclature!H4="S",'Calcul PS PEO'!$C$18,'Calcul PS PEO'!$C$37),0)</f>
        <v>0</v>
      </c>
      <c r="I7" s="205">
        <f>IF('Création champs PV'!BH15=1,IF(nomenclature!I4="S",'Calcul PS PEO'!$C$18,'Calcul PS PEO'!$C$37),0)</f>
        <v>0</v>
      </c>
      <c r="J7" s="205">
        <f>IF('Création champs PV'!AC34=1,IF(nomenclature!J4="S",'Calcul PS PEO'!$C$18,'Calcul PS PEO'!$C$37),0)</f>
        <v>0</v>
      </c>
      <c r="K7" s="205">
        <f>IF('Création champs PV'!AC90=1,IF(nomenclature!K4="S",'Calcul PS PEO'!$C$18,'Calcul PS PEO'!$C$37),0)</f>
        <v>0</v>
      </c>
      <c r="L7" s="122"/>
      <c r="M7" s="383"/>
      <c r="N7" s="384"/>
    </row>
    <row r="8" spans="1:26" ht="21" customHeight="1" x14ac:dyDescent="0.25">
      <c r="B8" s="398" t="str">
        <f>traduction!A10</f>
        <v>Référence</v>
      </c>
      <c r="C8" s="377" t="str">
        <f>traduction!A180</f>
        <v>Référence historique</v>
      </c>
      <c r="D8" s="402" t="str">
        <f>traduction!A11</f>
        <v>nomenclature pièces</v>
      </c>
      <c r="E8" s="387" t="str">
        <f>traduction!A12</f>
        <v>Poids en g</v>
      </c>
      <c r="F8" s="389" t="str">
        <f>traduction!A13</f>
        <v>Champ PV 1</v>
      </c>
      <c r="G8" s="385" t="str">
        <f>traduction!A14</f>
        <v>Champ PV 2</v>
      </c>
      <c r="H8" s="385" t="str">
        <f>traduction!A15</f>
        <v>Champ PV 3</v>
      </c>
      <c r="I8" s="385" t="str">
        <f>traduction!A16</f>
        <v>Champ PV 4</v>
      </c>
      <c r="J8" s="385" t="str">
        <f>traduction!A17</f>
        <v>Champ PV 5</v>
      </c>
      <c r="K8" s="385" t="str">
        <f>traduction!A18</f>
        <v>Champ PV 6</v>
      </c>
      <c r="L8" s="54"/>
      <c r="M8" s="400" t="str">
        <f>traduction!A27</f>
        <v>Complément</v>
      </c>
      <c r="N8" s="398" t="str">
        <f>traduction!A28</f>
        <v>Total</v>
      </c>
      <c r="R8" s="83" t="str">
        <f>traduction!A95</f>
        <v>oui</v>
      </c>
    </row>
    <row r="9" spans="1:26" ht="21" customHeight="1" thickBot="1" x14ac:dyDescent="0.3">
      <c r="B9" s="399"/>
      <c r="C9" s="378"/>
      <c r="D9" s="403"/>
      <c r="E9" s="388"/>
      <c r="F9" s="390"/>
      <c r="G9" s="386"/>
      <c r="H9" s="386"/>
      <c r="I9" s="386"/>
      <c r="J9" s="386"/>
      <c r="K9" s="386"/>
      <c r="L9" s="54"/>
      <c r="M9" s="401"/>
      <c r="N9" s="404"/>
      <c r="R9" s="83" t="str">
        <f>traduction!A96</f>
        <v>non</v>
      </c>
    </row>
    <row r="10" spans="1:26" ht="21" customHeight="1" x14ac:dyDescent="0.25">
      <c r="B10" s="308" t="s">
        <v>484</v>
      </c>
      <c r="C10" s="296" t="s">
        <v>334</v>
      </c>
      <c r="D10" s="299" t="str">
        <f>traduction!A118</f>
        <v>FLAT SOCLE</v>
      </c>
      <c r="E10" s="305">
        <v>1068</v>
      </c>
      <c r="F10" s="302">
        <f>IF('Création champs PV'!O15=1,0,IF('Dispo FLA 2 ENS'!C3="oui",IF('Création champs PV'!$H$15=1,IF('Création champs PV'!$H$14&lt;&gt;1,COUNTIF('Nbre socle Module indép'!$C$3:$O$10,1),COUNTIF('Nbre socle Module lié'!$C$3:$O$11,1)),IF('Création champs PV'!$H$14=1,COUNT('Nbre socle Module lié'!$C$3:$O$11)-COUNT('Nbre socle Module indép'!$C$3:$O$10),0)),IF('Création champs PV'!$H$15&lt;&gt;1,IF('Création champs PV'!$H$14=1,COUNT('Nbre socle Module lié'!$C$3:$O$11),COUNTIF('Nbre socle Module indép'!$C$3:$O$10,1)),IF('Création champs PV'!$H$14&lt;&gt;1,COUNTIF('Nbre socle Module indép'!$C$3:$O$10,1),COUNTIF('Nbre socle Module lié'!$C$3:$O$11,1)))))</f>
        <v>0</v>
      </c>
      <c r="G10" s="284">
        <f>IF('Création champs PV'!AD15=1,0,IF('Dispo FLA 2 ENS'!C3="oui",IF('Création champs PV'!$W$15=1,IF('Création champs PV'!$W$14&lt;&gt;1,COUNTIF('Nbre socle Module indép'!$R$3:$AD$10,1),COUNTIF('Nbre socle Module lié'!$R$3:$AD$11,1)),IF('Création champs PV'!W14=1,COUNT('Nbre socle Module lié'!R3:$AD$11)-COUNT('Nbre socle Module indép'!R3:AD10),0)),IF('Création champs PV'!$W$15&lt;&gt;1,IF('Création champs PV'!$W$14=1,COUNT('Nbre socle Module lié'!$R$3:$AD$11),COUNTIF('Nbre socle Module indép'!$R$3:$AD$10,1)),IF('Création champs PV'!$W$14&lt;&gt;1,COUNTIF('Nbre socle Module indép'!$R$3:$AD$10,1),COUNTIF('Nbre socle Module lié'!$R$3:$AD$11,1)))))</f>
        <v>0</v>
      </c>
      <c r="H10" s="284">
        <f>IF('Création champs PV'!AS15=1,0,IF('Dispo FLA 2 ENS'!C3="oui",IF('Création champs PV'!$AL$15=1,IF('Création champs PV'!$AL$14&lt;&gt;1,COUNTIF('Nbre socle Module indép'!$AG$3:$AS$10,1),COUNTIF('Nbre socle Module lié'!$AG$3:$AS$11,1)),IF('Création champs PV'!AL14=1,COUNT('Nbre socle Module lié'!AG3:$AS$11)-COUNT('Nbre socle Module indép'!AG3:AS10),0)),IF('Création champs PV'!$AL$15&lt;&gt;1,IF('Création champs PV'!$AL$14=1,COUNT('Nbre socle Module lié'!$AG$3:$AS$11),COUNTIF('Nbre socle Module indép'!$AG$3:$AS$10,1)),IF('Création champs PV'!$AL$14&lt;&gt;1,COUNTIF('Nbre socle Module indép'!$AG$3:$AS$10,1),COUNTIF('Nbre socle Module lié'!$AG$3:$AS$11,1)))))</f>
        <v>0</v>
      </c>
      <c r="I10" s="284">
        <f>IF('Création champs PV'!BH15=1,0,IF('Dispo FLA 2 ENS'!C3="oui",IF('Création champs PV'!$BA$15=1,IF('Création champs PV'!$BA$14&lt;&gt;1,COUNTIF('Nbre socle Module indép'!$AV$3:$BH$10,1),COUNTIF('Nbre socle Module lié'!$AV$3:$BH$11,1)),IF('Création champs PV'!BA14=1,COUNT('Nbre socle Module lié'!AV3:$BH$11)-COUNT('Nbre socle Module indép'!AV3:BH10),0)),IF('Création champs PV'!$BA$15&lt;&gt;1,IF('Création champs PV'!$BA$14=1,COUNT('Nbre socle Module lié'!$AV$3:$BH$11),COUNTIF('Nbre socle Module indép'!$AV$3:$BH$10,1)),IF('Création champs PV'!$BA$14&lt;&gt;1,COUNTIF('Nbre socle Module indép'!$AV$3:$BH$10,1),COUNTIF('Nbre socle Module lié'!$AV$3:$BH$11,1)))))</f>
        <v>0</v>
      </c>
      <c r="J10" s="284">
        <f>IF('Création champs PV'!AC34=1,0,IF('Dispo FLA 2 ENS'!C3="oui",IF('Création champs PV'!$V$34=1,IF('Création champs PV'!$H$34&lt;&gt;1,COUNTIF('Nbre socle Module indép'!$C$17:$BH$30,1),COUNTIF('Nbre socle Module lié'!$C$17:$BH$31,1)),IF('Création champs PV'!H34=1,COUNT('Nbre socle Module lié'!C17:$BH$31)-COUNT('Nbre socle Module indép'!C17:BH30),0)),IF('Création champs PV'!$V$34&lt;&gt;1,IF('Création champs PV'!$H$34=1,COUNT('Nbre socle Module lié'!$C$17:$BH$31),COUNTIF('Nbre socle Module indép'!$C$17:$BH$30,1)),IF('Création champs PV'!$H$34&lt;&gt;1,COUNTIF('Nbre socle Module indép'!$C$17:$BH$30,1),COUNTIF('Nbre socle Module lié'!$C$17:$BH$31,1)))))</f>
        <v>0</v>
      </c>
      <c r="K10" s="285">
        <f>IF('Création champs PV'!AC90=1,0,IF('Dispo FLA 2 ENS'!C3="oui",IF('Création champs PV'!$V$90=1,IF('Création champs PV'!$H$90&lt;&gt;1,COUNTIF('Nbre socle Module indép'!$C$37:$CQ$86,1),COUNTIF('Nbre socle Module lié'!$C$37:$CQ$87,1)),IF('Création champs PV'!H90=1,COUNT('Nbre socle Module lié'!C37:$CQ$87)-COUNT('Nbre socle Module indép'!C37:CQ86),0)),IF('Création champs PV'!$V$90&lt;&gt;1,IF('Création champs PV'!$H$90=1,COUNT('Nbre socle Module lié'!$C$37:$CQ$87),COUNTIF('Nbre socle Module indép'!$C$37:$CQ$86,1)),IF('Création champs PV'!$H$90&lt;&gt;1,COUNTIF('Nbre socle Module indép'!$C$37:$CQ$86,1),COUNTIF('Nbre socle Module lié'!$C$37:$CQ$87,1)))))</f>
        <v>0</v>
      </c>
      <c r="L10" s="113"/>
      <c r="M10" s="118"/>
      <c r="N10" s="419">
        <f>F10*$F$3+G10*$G$3+H10*$H$3+I10*$I$3+J10*$J$3+K10*$K$3+M10</f>
        <v>0</v>
      </c>
    </row>
    <row r="11" spans="1:26" ht="21" customHeight="1" x14ac:dyDescent="0.25">
      <c r="B11" s="309" t="s">
        <v>485</v>
      </c>
      <c r="C11" s="297" t="s">
        <v>335</v>
      </c>
      <c r="D11" s="300" t="str">
        <f>traduction!A122</f>
        <v xml:space="preserve">FLAT SEMELLE TOP PV </v>
      </c>
      <c r="E11" s="306">
        <v>1240</v>
      </c>
      <c r="F11" s="303">
        <f>IF('Création champs PV'!O15=1,0,IF('Création champs PV'!O14=1,F10,0))</f>
        <v>0</v>
      </c>
      <c r="G11" s="114">
        <f>IF('Création champs PV'!AD15=1,0,IF('Création champs PV'!AD14=1,G10,0))</f>
        <v>0</v>
      </c>
      <c r="H11" s="114">
        <f>IF('Création champs PV'!AS15=1,0,IF('Création champs PV'!AS14=1,H10,0))</f>
        <v>0</v>
      </c>
      <c r="I11" s="114">
        <f>IF('Création champs PV'!BH15=1,0,IF('Création champs PV'!BH14=1,I10,0))</f>
        <v>0</v>
      </c>
      <c r="J11" s="114">
        <f>IF('Création champs PV'!AC34=1,0,IF('Création champs PV'!O34=1,J10,0))</f>
        <v>0</v>
      </c>
      <c r="K11" s="115">
        <f>IF('Création champs PV'!AC90=1,0,IF('Création champs PV'!O90=1,K10,0))</f>
        <v>0</v>
      </c>
      <c r="L11" s="113"/>
      <c r="M11" s="119"/>
      <c r="N11" s="420">
        <f t="shared" ref="N11:N16" si="0">F11*$F$3+G11*$G$3+H11*$H$3+I11*$I$3+J11*$J$3+K11*$K$3+M11</f>
        <v>0</v>
      </c>
    </row>
    <row r="12" spans="1:26" ht="21" customHeight="1" x14ac:dyDescent="0.25">
      <c r="B12" s="309" t="s">
        <v>486</v>
      </c>
      <c r="C12" s="297" t="s">
        <v>461</v>
      </c>
      <c r="D12" s="300" t="str">
        <f>traduction!A177</f>
        <v>FLAT ENS PIED AVT 125 EVO</v>
      </c>
      <c r="E12" s="306">
        <v>288</v>
      </c>
      <c r="F12" s="303">
        <f>IF(AND('Création champs PV'!O15=1,NOT(nomenclature!F4="S"),NOT(F4="")),2*IF(OR('Dispo FLA 2 ENS'!$C$3="non",'Création champs PV'!O15=1),IF('Création champs PV'!H15=1,0,COUNTIF('Nbre socle Module indép'!$C$3:$O$10,1)),0),IF(OR('Dispo FLA 2 ENS'!$C$3="non",'Création champs PV'!O15=1),IF('Création champs PV'!H15=1,0,COUNTIF('Nbre socle Module indép'!$C$3:$O$10,1)),0))</f>
        <v>0</v>
      </c>
      <c r="G12" s="114">
        <f>IF(AND('Création champs PV'!AD15=1,NOT(nomenclature!G4="S"),NOT(G4="")),2*IF(OR('Dispo FLA 2 ENS'!$C$3="non",'Création champs PV'!AD15=1),IF('Création champs PV'!W15=1,0,COUNTIF('Nbre socle Module indép'!$R$3:$AD$10,1)),0),IF(OR('Dispo FLA 2 ENS'!$C$3="non",'Création champs PV'!AD15=1),IF('Création champs PV'!W15=1,0,COUNTIF('Nbre socle Module indép'!$R$3:$AD$10,1)),0))</f>
        <v>0</v>
      </c>
      <c r="H12" s="114">
        <f>IF(AND('Création champs PV'!AS15=1,NOT(nomenclature!H4="S"),NOT(H4="")),2*IF(OR('Création champs PV'!AD15=1,'Dispo FLA 2 ENS'!$C$3="non"),IF('Création champs PV'!AL15=1,0,COUNTIF('Nbre socle Module indép'!$AG$3:$AS$10,1)),0),IF(OR('Création champs PV'!AD15=1,'Dispo FLA 2 ENS'!$C$3="non"),IF('Création champs PV'!AL15=1,0,COUNTIF('Nbre socle Module indép'!$AG$3:$AS$10,1)),0))</f>
        <v>0</v>
      </c>
      <c r="I12" s="114">
        <f>IF(AND('Création champs PV'!BH15=1,NOT(nomenclature!I4="S"),NOT(I4="")),2*IF(OR('Dispo FLA 2 ENS'!$C$3="non",'Création champs PV'!BH15=1),IF('Création champs PV'!BA15=1,0,COUNTIF('Nbre socle Module indép'!$AV$3:$BH$10,1)),0),IF(OR('Dispo FLA 2 ENS'!$C$3="non",'Création champs PV'!BH15=1),IF('Création champs PV'!BA15=1,0,COUNTIF('Nbre socle Module indép'!$AV$3:$BH$10,1)),0))</f>
        <v>0</v>
      </c>
      <c r="J12" s="114">
        <f>IF(AND('Création champs PV'!AC34=1,NOT(nomenclature!J4="S"),NOT(J4="")),2*IF(OR('Dispo FLA 2 ENS'!$C$3="non",'Création champs PV'!AC34=1),IF('Création champs PV'!V34=1,0,COUNTIF('Nbre socle Module indép'!$C$17:$BH$30,1)),0),IF(OR('Dispo FLA 2 ENS'!$C$3="non",'Création champs PV'!AC34=1),IF('Création champs PV'!V34=1,0,COUNTIF('Nbre socle Module indép'!$C$17:$BH$30,1)),0))</f>
        <v>0</v>
      </c>
      <c r="K12" s="115">
        <f>IF(AND('Création champs PV'!AC90=1,NOT(nomenclature!K4="S"),NOT(K4="")),2*IF(OR('Dispo FLA 2 ENS'!$C$3="non",'Création champs PV'!AC90=1),IF('Création champs PV'!V90=1,0,COUNTIF('Nbre socle Module indép'!$C$37:$CQ$86,1)),0),IF(OR('Dispo FLA 2 ENS'!$C$3="non",'Création champs PV'!AC90=1),IF('Création champs PV'!V90=1,0,COUNTIF('Nbre socle Module indép'!$C$37:$CQ$86,1)),0))</f>
        <v>0</v>
      </c>
      <c r="L12" s="113"/>
      <c r="M12" s="119"/>
      <c r="N12" s="420">
        <f t="shared" si="0"/>
        <v>0</v>
      </c>
    </row>
    <row r="13" spans="1:26" ht="21" customHeight="1" x14ac:dyDescent="0.25">
      <c r="B13" s="309" t="s">
        <v>487</v>
      </c>
      <c r="C13" s="297" t="s">
        <v>462</v>
      </c>
      <c r="D13" s="300" t="str">
        <f>traduction!A178</f>
        <v xml:space="preserve">FLAT ENS PIED ARR 250 EVO </v>
      </c>
      <c r="E13" s="306">
        <v>332</v>
      </c>
      <c r="F13" s="303">
        <f>IF(AND('Création champs PV'!O15=1,NOT(nomenclature!F4="S"),NOT(F4="")),2*IF('Création champs PV'!$H$15=1,2*COUNTIF('Nbre socle Module indép'!$C$3:$O$10,1),IF('Dispo FLA 2 ENS'!C3="non",COUNTIF('Nbre socle Module indép'!$C$3:$O$10,1),0)),IF('Création champs PV'!$H$15=1,2*COUNTIF('Nbre socle Module indép'!$C$3:$O$10,1),IF('Dispo FLA 2 ENS'!C3="non",COUNTIF('Nbre socle Module indép'!$C$3:$O$10,1),0)))</f>
        <v>0</v>
      </c>
      <c r="G13" s="114">
        <f>IF(AND('Création champs PV'!AD15=1,NOT(nomenclature!G4="S"),NOT(G4="")),2*IF('Création champs PV'!$W$15=1,2*COUNTIF('Nbre socle Module indép'!$R$3:$AD$10,1),IF('Dispo FLA 2 ENS'!C3="non",COUNTIF('Nbre socle Module indép'!$R$3:$AD$10,1),0)),IF('Création champs PV'!$W$15=1,2*COUNTIF('Nbre socle Module indép'!$R$3:$AD$10,1),IF('Dispo FLA 2 ENS'!C3="non",COUNTIF('Nbre socle Module indép'!$R$3:$AD$10,1),0)))</f>
        <v>0</v>
      </c>
      <c r="H13" s="114">
        <f>IF(AND('Création champs PV'!AS15=1,NOT(nomenclature!H4="S"),NOT(H4="")),2*IF('Création champs PV'!$AL$15=1,2*COUNTIF('Nbre socle Module indép'!$AG$3:$AR$10,1),IF('Dispo FLA 2 ENS'!C3="non",COUNTIF('Nbre socle Module indép'!$AG$3:$AS$10,1),0)),IF('Création champs PV'!$AL$15=1,2*COUNTIF('Nbre socle Module indép'!$AG$3:$AR$10,1),IF('Dispo FLA 2 ENS'!C3="non",COUNTIF('Nbre socle Module indép'!$AG$3:$AS$10,1),0)))</f>
        <v>0</v>
      </c>
      <c r="I13" s="114">
        <f>IF(AND('Création champs PV'!BH15=1,NOT(nomenclature!I4="S"),NOT(I4="")),2*IF('Création champs PV'!$BA$15=1,2*COUNTIF('Nbre socle Module indép'!$AV$3:$BH$10,1),IF('Dispo FLA 2 ENS'!C3="non",COUNTIF('Nbre socle Module indép'!$AV$3:$BH$10,1),0)),IF('Création champs PV'!$BA$15=1,2*COUNTIF('Nbre socle Module indép'!$AV$3:$BH$10,1),IF('Dispo FLA 2 ENS'!C3="non",COUNTIF('Nbre socle Module indép'!$AV$3:$BH$10,1),0)))</f>
        <v>0</v>
      </c>
      <c r="J13" s="114">
        <f>IF(AND('Création champs PV'!AC34=1,NOT(nomenclature!J4="S"),NOT(J4="")),2*IF('Création champs PV'!$V$34=1,2*COUNTIF('Nbre socle Module indép'!$C$17:$BH$30,1),IF('Dispo FLA 2 ENS'!C3="non",COUNTIF('Nbre socle Module indép'!$C$17:$BH$30,1),0)),IF('Création champs PV'!$V$34=1,2*COUNTIF('Nbre socle Module indép'!$C$17:$BH$30,1),IF('Dispo FLA 2 ENS'!C3="non",COUNTIF('Nbre socle Module indép'!$C$17:$BH$30,1),0)))</f>
        <v>0</v>
      </c>
      <c r="K13" s="115">
        <f>IF(AND('Création champs PV'!AC90=1,NOT(nomenclature!K4="S"),NOT(K4="")),2*IF('Création champs PV'!$V$90=1,2*COUNTIF('Nbre socle Module indép'!$C$37:$CQ$86,1),IF('Dispo FLA 2 ENS'!C3="non",COUNTIF('Nbre socle Module indép'!$C$37:$CQ$86,1),0)),IF('Création champs PV'!$V$90=1,2*COUNTIF('Nbre socle Module indép'!$C$37:$CQ$86,1),IF('Dispo FLA 2 ENS'!C3="non",COUNTIF('Nbre socle Module indép'!$C$37:$CQ$86,1),0)))</f>
        <v>0</v>
      </c>
      <c r="L13" s="113"/>
      <c r="M13" s="119"/>
      <c r="N13" s="420">
        <f t="shared" si="0"/>
        <v>0</v>
      </c>
    </row>
    <row r="14" spans="1:26" s="181" customFormat="1" ht="21" customHeight="1" x14ac:dyDescent="0.25">
      <c r="A14" s="35"/>
      <c r="B14" s="309" t="s">
        <v>503</v>
      </c>
      <c r="C14" s="297" t="s">
        <v>508</v>
      </c>
      <c r="D14" s="300" t="str">
        <f>traduction!A179</f>
        <v>VIS M6X55 A2 DIN912</v>
      </c>
      <c r="E14" s="306">
        <v>10</v>
      </c>
      <c r="F14" s="303">
        <f>IF(AND('Création champs PV'!O15=1,nomenclature!F4&lt;&gt;"S"),IF('Création champs PV'!F13=1,8,4*'Vis bord de champ'!P14),IF('Création champs PV'!F13=1,4,2*'Vis bord de champ'!P14))</f>
        <v>0</v>
      </c>
      <c r="G14" s="114">
        <f>IF(AND('Création champs PV'!AD15=1,nomenclature!G4&lt;&gt;"S"),IF('Création champs PV'!U13=1,8,4*'Vis bord de champ'!AE14),IF('Création champs PV'!U13=1,4,2*'Vis bord de champ'!AE14))</f>
        <v>0</v>
      </c>
      <c r="H14" s="114">
        <f>IF(AND('Création champs PV'!AS15=1,nomenclature!H4&lt;&gt;"S"),IF('Création champs PV'!AJ13=1,8,4*'Vis bord de champ'!AT14),IF('Création champs PV'!AJ13=1,4,2*'Vis bord de champ'!AT14))</f>
        <v>0</v>
      </c>
      <c r="I14" s="114">
        <f>IF(AND('Création champs PV'!BH15=1,nomenclature!I4&lt;&gt;"S"),IF('Création champs PV'!AY13=1,8,4*'Vis bord de champ'!BI14),IF('Création champs PV'!AY13=1,4,2*'Vis bord de champ'!BI14))</f>
        <v>0</v>
      </c>
      <c r="J14" s="114">
        <f>IF(AND('Création champs PV'!AC34=1,nomenclature!J4&lt;&gt;"S"),IF('Création champs PV'!H33=1,8,4*'Vis bord de champ'!BI34),IF('Création champs PV'!H33=1,4,2*'Vis bord de champ'!BI34))</f>
        <v>0</v>
      </c>
      <c r="K14" s="115">
        <f>IF(AND('Création champs PV'!AC90=1,nomenclature!K4&lt;&gt;"S"),IF('Création champs PV'!H89=1,8,4*'Vis bord de champ'!CR90),IF('Création champs PV'!H89=1,4,2*'Vis bord de champ'!CR90))</f>
        <v>0</v>
      </c>
      <c r="L14" s="113"/>
      <c r="M14" s="119"/>
      <c r="N14" s="420">
        <f>F14*$F$3+G14*$G$3+H14*$H$3+I14*$I$3+J14*$J$3+K14*$K$3+M14</f>
        <v>0</v>
      </c>
    </row>
    <row r="15" spans="1:26" s="111" customFormat="1" ht="21" customHeight="1" x14ac:dyDescent="0.25">
      <c r="A15" s="35"/>
      <c r="B15" s="309" t="s">
        <v>488</v>
      </c>
      <c r="C15" s="297" t="s">
        <v>351</v>
      </c>
      <c r="D15" s="300" t="str">
        <f>traduction!A134</f>
        <v>FLAT RAIL STANDARD 3000</v>
      </c>
      <c r="E15" s="306">
        <v>2082</v>
      </c>
      <c r="F15" s="303">
        <f>IF('Création champs PV'!O15=1,SUM('Nbre rail'!C12:O12),0)</f>
        <v>0</v>
      </c>
      <c r="G15" s="114">
        <f>IF('Création champs PV'!AD15=1,SUM('Nbre rail'!R12:AD12),0)</f>
        <v>0</v>
      </c>
      <c r="H15" s="114">
        <f>IF('Création champs PV'!AS15=1,SUM('Nbre rail'!AG12:AS12),0)</f>
        <v>0</v>
      </c>
      <c r="I15" s="114">
        <f>IF('Création champs PV'!BH15=1,SUM('Nbre rail'!AV12:BH12),0)</f>
        <v>0</v>
      </c>
      <c r="J15" s="114">
        <f>IF('Création champs PV'!AC34=1,SUM('Nbre rail'!C33:BH33),0)</f>
        <v>0</v>
      </c>
      <c r="K15" s="115">
        <f>IF('Création champs PV'!AC90=1,SUM('Nbre rail'!C90:CQ90),0)</f>
        <v>0</v>
      </c>
      <c r="L15" s="113"/>
      <c r="M15" s="119"/>
      <c r="N15" s="420">
        <f t="shared" si="0"/>
        <v>0</v>
      </c>
    </row>
    <row r="16" spans="1:26" s="111" customFormat="1" ht="21" customHeight="1" thickBot="1" x14ac:dyDescent="0.3">
      <c r="A16" s="35"/>
      <c r="B16" s="310" t="s">
        <v>489</v>
      </c>
      <c r="C16" s="298" t="s">
        <v>352</v>
      </c>
      <c r="D16" s="301" t="str">
        <f>traduction!A136</f>
        <v xml:space="preserve">FLAT ECLISSE 150 RAIL </v>
      </c>
      <c r="E16" s="307">
        <v>30</v>
      </c>
      <c r="F16" s="304">
        <f>IF('Création champs PV'!O15=1,SUM('Nbre rail'!C13:O13),0)</f>
        <v>0</v>
      </c>
      <c r="G16" s="116">
        <f>IF('Création champs PV'!AD15=1,SUM('Nbre rail'!R13:AD13),0)</f>
        <v>0</v>
      </c>
      <c r="H16" s="116">
        <f>IF('Création champs PV'!AS15=1,SUM('Nbre rail'!AG13:AS13),0)</f>
        <v>0</v>
      </c>
      <c r="I16" s="116">
        <f>IF('Création champs PV'!BH15=1,SUM('Nbre rail'!AV13:BH13),0)</f>
        <v>0</v>
      </c>
      <c r="J16" s="116">
        <f>IF('Création champs PV'!AC34=1,SUM('Nbre rail'!C34:BH34),0)</f>
        <v>0</v>
      </c>
      <c r="K16" s="117">
        <f>IF('Création champs PV'!AC90=1,SUM('Nbre rail'!C91:CQ91),0)</f>
        <v>0</v>
      </c>
      <c r="L16" s="113"/>
      <c r="M16" s="120"/>
      <c r="N16" s="421">
        <f t="shared" si="0"/>
        <v>0</v>
      </c>
    </row>
    <row r="17" spans="1:15" ht="21" customHeight="1" x14ac:dyDescent="0.25">
      <c r="D17" s="55"/>
      <c r="G17" s="181"/>
      <c r="H17" s="181"/>
      <c r="I17" s="181"/>
      <c r="J17" s="181"/>
      <c r="K17" s="181"/>
      <c r="L17" s="181"/>
      <c r="M17" s="186"/>
      <c r="N17" s="186"/>
    </row>
    <row r="18" spans="1:15" ht="21" customHeight="1" x14ac:dyDescent="0.25">
      <c r="A18" s="107"/>
      <c r="B18" s="106"/>
      <c r="C18" s="106"/>
      <c r="M18" s="391"/>
      <c r="N18" s="391"/>
      <c r="O18" s="35"/>
    </row>
    <row r="19" spans="1:15" ht="21" customHeight="1" x14ac:dyDescent="0.25">
      <c r="B19" s="106"/>
      <c r="C19" s="106"/>
      <c r="M19" s="391"/>
      <c r="N19" s="391"/>
      <c r="O19" s="35"/>
    </row>
    <row r="20" spans="1:15" ht="21" customHeight="1" x14ac:dyDescent="0.25">
      <c r="D20" s="110"/>
      <c r="E20" s="110"/>
      <c r="F20" s="110"/>
      <c r="G20" s="110"/>
      <c r="H20" s="110"/>
      <c r="I20" s="110"/>
      <c r="J20" s="110"/>
      <c r="K20" s="110"/>
      <c r="L20" s="110"/>
      <c r="M20" s="111"/>
      <c r="N20" s="111"/>
      <c r="O20" s="35"/>
    </row>
    <row r="21" spans="1:15" ht="21" customHeight="1" x14ac:dyDescent="0.25">
      <c r="B21" s="50"/>
      <c r="C21" s="50"/>
      <c r="D21" s="110"/>
      <c r="E21" s="110"/>
      <c r="F21" s="110"/>
      <c r="G21" s="110"/>
      <c r="H21" s="110"/>
      <c r="I21" s="110"/>
      <c r="J21" s="110"/>
      <c r="K21" s="110"/>
      <c r="L21" s="110"/>
      <c r="M21" s="111"/>
      <c r="N21" s="111"/>
      <c r="O21" s="35"/>
    </row>
    <row r="22" spans="1:15" ht="21" customHeight="1" x14ac:dyDescent="0.25">
      <c r="B22" s="51"/>
      <c r="C22" s="51"/>
      <c r="O22" s="35"/>
    </row>
    <row r="23" spans="1:15" ht="21" customHeight="1" x14ac:dyDescent="0.25">
      <c r="B23" s="51"/>
      <c r="C23" s="51"/>
      <c r="O23" s="35"/>
    </row>
    <row r="24" spans="1:15" ht="21" customHeight="1" x14ac:dyDescent="0.25">
      <c r="B24" s="51"/>
      <c r="C24" s="51"/>
      <c r="O24" s="35"/>
    </row>
    <row r="25" spans="1:15" ht="21" customHeight="1" x14ac:dyDescent="0.25">
      <c r="B25" s="51"/>
      <c r="C25" s="51"/>
      <c r="D25" s="51"/>
      <c r="O25" s="35"/>
    </row>
    <row r="26" spans="1:15" ht="21" customHeight="1" x14ac:dyDescent="0.25">
      <c r="B26" s="51"/>
      <c r="C26" s="51"/>
      <c r="O26" s="35"/>
    </row>
    <row r="27" spans="1:15" ht="21" customHeight="1" x14ac:dyDescent="0.25">
      <c r="B27" s="51"/>
      <c r="C27" s="51"/>
      <c r="O27" s="35"/>
    </row>
    <row r="28" spans="1:15" ht="21" customHeight="1" x14ac:dyDescent="0.25">
      <c r="B28" s="51"/>
      <c r="C28" s="51"/>
      <c r="O28" s="35"/>
    </row>
    <row r="29" spans="1:15" ht="21" customHeight="1" x14ac:dyDescent="0.25">
      <c r="B29" s="51"/>
      <c r="C29" s="51"/>
    </row>
    <row r="30" spans="1:15" ht="21" customHeight="1" x14ac:dyDescent="0.25"/>
    <row r="31" spans="1:15" ht="21" customHeight="1" x14ac:dyDescent="0.25"/>
    <row r="32" spans="1:15" ht="21" customHeight="1" x14ac:dyDescent="0.25"/>
    <row r="33" ht="21" customHeight="1" x14ac:dyDescent="0.25"/>
    <row r="34" ht="21" customHeight="1" x14ac:dyDescent="0.25"/>
    <row r="35" ht="21" customHeight="1" x14ac:dyDescent="0.25"/>
    <row r="36" ht="21" customHeight="1" x14ac:dyDescent="0.25"/>
    <row r="37" ht="21" customHeight="1" x14ac:dyDescent="0.25"/>
    <row r="38" ht="21" customHeight="1" x14ac:dyDescent="0.25"/>
    <row r="39" ht="21" customHeight="1" x14ac:dyDescent="0.25"/>
    <row r="40" ht="21" customHeight="1" x14ac:dyDescent="0.25"/>
    <row r="41" ht="21" customHeight="1" x14ac:dyDescent="0.25"/>
    <row r="42" ht="21" customHeight="1" x14ac:dyDescent="0.25"/>
    <row r="43" ht="21" customHeight="1" x14ac:dyDescent="0.25"/>
    <row r="44" ht="21" customHeight="1" x14ac:dyDescent="0.25"/>
    <row r="45" ht="21" customHeight="1" x14ac:dyDescent="0.25"/>
    <row r="46" ht="21" customHeight="1" x14ac:dyDescent="0.25"/>
    <row r="47" ht="21" customHeight="1" x14ac:dyDescent="0.25"/>
    <row r="48" ht="21" customHeight="1" x14ac:dyDescent="0.25"/>
    <row r="49" ht="21" customHeight="1" x14ac:dyDescent="0.25"/>
    <row r="50" ht="21" customHeight="1" x14ac:dyDescent="0.25"/>
    <row r="51" ht="21" customHeight="1" x14ac:dyDescent="0.25"/>
    <row r="52" ht="21" customHeight="1" x14ac:dyDescent="0.25"/>
    <row r="53" ht="21" customHeight="1" x14ac:dyDescent="0.25"/>
    <row r="54" ht="21" customHeight="1" x14ac:dyDescent="0.25"/>
    <row r="55" ht="21" customHeight="1" x14ac:dyDescent="0.25"/>
    <row r="56" ht="21" customHeight="1" x14ac:dyDescent="0.25"/>
    <row r="57" ht="21" customHeight="1" x14ac:dyDescent="0.25"/>
    <row r="58" ht="21" customHeight="1" x14ac:dyDescent="0.25"/>
    <row r="59" ht="21" customHeight="1" x14ac:dyDescent="0.25"/>
    <row r="60" ht="21" customHeight="1" x14ac:dyDescent="0.25"/>
    <row r="61" ht="21" customHeight="1" x14ac:dyDescent="0.25"/>
    <row r="62" ht="21" customHeight="1" x14ac:dyDescent="0.25"/>
    <row r="63" ht="21" customHeight="1" x14ac:dyDescent="0.25"/>
    <row r="64" ht="21" customHeight="1" x14ac:dyDescent="0.25"/>
    <row r="65" ht="21" customHeight="1" x14ac:dyDescent="0.25"/>
    <row r="66" ht="21" customHeight="1" x14ac:dyDescent="0.25"/>
    <row r="67" ht="21" customHeight="1" x14ac:dyDescent="0.25"/>
  </sheetData>
  <sheetProtection sheet="1" objects="1" scenarios="1"/>
  <customSheetViews>
    <customSheetView guid="{16FE1FF2-BD92-4856-8ACC-875F5889A685}" scale="60" fitToPage="1" hiddenColumns="1">
      <pane ySplit="5" topLeftCell="A6" activePane="bottomLeft" state="frozen"/>
      <selection pane="bottomLeft" activeCell="C26" sqref="C26"/>
      <pageMargins left="0.23622047244094491" right="0.23622047244094491" top="0.74803149606299213" bottom="0.74803149606299213" header="0.31496062992125984" footer="0.31496062992125984"/>
      <pageSetup paperSize="9" scale="47" orientation="landscape" verticalDpi="300" r:id="rId1"/>
    </customSheetView>
  </customSheetViews>
  <mergeCells count="19">
    <mergeCell ref="D1:N1"/>
    <mergeCell ref="B2:N2"/>
    <mergeCell ref="I8:I9"/>
    <mergeCell ref="B8:B9"/>
    <mergeCell ref="M8:M9"/>
    <mergeCell ref="D8:D9"/>
    <mergeCell ref="N8:N9"/>
    <mergeCell ref="B3:E3"/>
    <mergeCell ref="B4:E4"/>
    <mergeCell ref="B5:C7"/>
    <mergeCell ref="M18:N19"/>
    <mergeCell ref="K8:K9"/>
    <mergeCell ref="C8:C9"/>
    <mergeCell ref="M3:N7"/>
    <mergeCell ref="H8:H9"/>
    <mergeCell ref="E8:E9"/>
    <mergeCell ref="J8:J9"/>
    <mergeCell ref="F8:F9"/>
    <mergeCell ref="G8:G9"/>
  </mergeCells>
  <pageMargins left="0.23622047244094491" right="0.23622047244094491" top="0.74803149606299213" bottom="0.74803149606299213" header="0.31496062992125984" footer="0.31496062992125984"/>
  <pageSetup paperSize="9" scale="52" orientation="landscape" r:id="rId2"/>
  <ignoredErrors>
    <ignoredError sqref="B10:B16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E0FE92CE-EA8B-4D21-9EC5-C0AD293C38A4}">
            <xm:f>'Création champs PV'!$O$15&lt;&gt;1</xm:f>
            <x14:dxf>
              <fill>
                <patternFill>
                  <bgColor theme="1"/>
                </patternFill>
              </fill>
            </x14:dxf>
          </x14:cfRule>
          <xm:sqref>F5:F7</xm:sqref>
        </x14:conditionalFormatting>
        <x14:conditionalFormatting xmlns:xm="http://schemas.microsoft.com/office/excel/2006/main">
          <x14:cfRule type="expression" priority="18" id="{85F76344-5270-43C1-8F69-B2EB64E28F33}">
            <xm:f>'Création champs PV'!$AD$15&lt;&gt;1</xm:f>
            <x14:dxf>
              <fill>
                <patternFill>
                  <bgColor theme="1"/>
                </patternFill>
              </fill>
            </x14:dxf>
          </x14:cfRule>
          <xm:sqref>G5:G7</xm:sqref>
        </x14:conditionalFormatting>
        <x14:conditionalFormatting xmlns:xm="http://schemas.microsoft.com/office/excel/2006/main">
          <x14:cfRule type="expression" priority="17" id="{0EE7B643-A781-4F76-8998-C390C0EDFF61}">
            <xm:f>'Création champs PV'!$AS$15&lt;&gt;1</xm:f>
            <x14:dxf>
              <fill>
                <patternFill>
                  <bgColor theme="1"/>
                </patternFill>
              </fill>
            </x14:dxf>
          </x14:cfRule>
          <xm:sqref>H5:H7</xm:sqref>
        </x14:conditionalFormatting>
        <x14:conditionalFormatting xmlns:xm="http://schemas.microsoft.com/office/excel/2006/main">
          <x14:cfRule type="expression" priority="16" id="{96B85B6C-F6A0-4A98-8384-345E1CD30249}">
            <xm:f>'Création champs PV'!$BH$15&lt;&gt;1</xm:f>
            <x14:dxf>
              <fill>
                <patternFill>
                  <bgColor theme="1"/>
                </patternFill>
              </fill>
            </x14:dxf>
          </x14:cfRule>
          <xm:sqref>I5:I7</xm:sqref>
        </x14:conditionalFormatting>
        <x14:conditionalFormatting xmlns:xm="http://schemas.microsoft.com/office/excel/2006/main">
          <x14:cfRule type="expression" priority="15" id="{54A48793-DC49-470D-8B0D-18B91CCAC41C}">
            <xm:f>'Création champs PV'!$AC$34&lt;&gt;1</xm:f>
            <x14:dxf>
              <fill>
                <patternFill>
                  <bgColor theme="1"/>
                </patternFill>
              </fill>
            </x14:dxf>
          </x14:cfRule>
          <xm:sqref>J5:J7</xm:sqref>
        </x14:conditionalFormatting>
        <x14:conditionalFormatting xmlns:xm="http://schemas.microsoft.com/office/excel/2006/main">
          <x14:cfRule type="expression" priority="14" id="{241B0F7A-306C-4357-8F86-9CB8D89091DF}">
            <xm:f>'Création champs PV'!$AC$90&lt;&gt;1</xm:f>
            <x14:dxf>
              <fill>
                <patternFill>
                  <bgColor theme="1"/>
                </patternFill>
              </fill>
            </x14:dxf>
          </x14:cfRule>
          <xm:sqref>K5:K7</xm:sqref>
        </x14:conditionalFormatting>
        <x14:conditionalFormatting xmlns:xm="http://schemas.microsoft.com/office/excel/2006/main">
          <x14:cfRule type="expression" priority="13" id="{C7403466-DF82-4B96-8503-1490AEE144CA}">
            <xm:f>$F$5=traduction!$A$167</xm:f>
            <x14:dxf>
              <fill>
                <patternFill>
                  <bgColor theme="1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expression" priority="12" id="{FF43CBB5-5D5D-4B9A-ACC6-69C727F11589}">
            <xm:f>$F$5=traduction!$A$166</xm:f>
            <x14:dxf>
              <fill>
                <patternFill>
                  <bgColor theme="1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11" id="{0ACB2DCB-DE7F-48C3-8FF4-A3D9674B4AD8}">
            <xm:f>$G$5=traduction!$A$167</xm:f>
            <x14:dxf>
              <fill>
                <patternFill>
                  <bgColor theme="1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type="expression" priority="10" id="{6D89275F-1EC3-4917-9583-F2358F97C24C}">
            <xm:f>$G$5=traduction!$A$166</xm:f>
            <x14:dxf>
              <fill>
                <patternFill>
                  <bgColor theme="1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type="expression" priority="9" id="{F5FDF804-51C9-42C8-A68E-1515F943843A}">
            <xm:f>$H$5=traduction!$A$167</xm:f>
            <x14:dxf>
              <fill>
                <patternFill>
                  <bgColor theme="1"/>
                </patternFill>
              </fill>
            </x14:dxf>
          </x14:cfRule>
          <xm:sqref>H6</xm:sqref>
        </x14:conditionalFormatting>
        <x14:conditionalFormatting xmlns:xm="http://schemas.microsoft.com/office/excel/2006/main">
          <x14:cfRule type="expression" priority="8" id="{9748BB6E-206D-41EF-B21E-5D5CDAAF03E6}">
            <xm:f>$H$5=traduction!$A$166</xm:f>
            <x14:dxf>
              <fill>
                <patternFill>
                  <bgColor theme="1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7" id="{C298BCF4-EC52-4D37-AEBC-A84C00F08DE7}">
            <xm:f>$I$5=traduction!$A$167</xm:f>
            <x14:dxf>
              <fill>
                <patternFill>
                  <bgColor theme="1"/>
                </patternFill>
              </fill>
            </x14:dxf>
          </x14:cfRule>
          <xm:sqref>I6</xm:sqref>
        </x14:conditionalFormatting>
        <x14:conditionalFormatting xmlns:xm="http://schemas.microsoft.com/office/excel/2006/main">
          <x14:cfRule type="expression" priority="6" id="{EBA132C2-C7BF-44CB-988A-427F058CBFA1}">
            <xm:f>$I$5=traduction!$A$166</xm:f>
            <x14:dxf>
              <fill>
                <patternFill>
                  <bgColor theme="1"/>
                </patternFill>
              </fill>
            </x14:dxf>
          </x14:cfRule>
          <xm:sqref>I7</xm:sqref>
        </x14:conditionalFormatting>
        <x14:conditionalFormatting xmlns:xm="http://schemas.microsoft.com/office/excel/2006/main">
          <x14:cfRule type="expression" priority="5" id="{BB507A57-A184-456E-8050-4564467FBA1E}">
            <xm:f>$J$5=traduction!$A$167</xm:f>
            <x14:dxf>
              <fill>
                <patternFill>
                  <bgColor theme="1"/>
                </patternFill>
              </fill>
            </x14:dxf>
          </x14:cfRule>
          <xm:sqref>J6</xm:sqref>
        </x14:conditionalFormatting>
        <x14:conditionalFormatting xmlns:xm="http://schemas.microsoft.com/office/excel/2006/main">
          <x14:cfRule type="expression" priority="4" id="{7A5D21A8-BC5E-45A5-AF59-C95144FFCB85}">
            <xm:f>$J$5=traduction!$A$166</xm:f>
            <x14:dxf>
              <fill>
                <patternFill>
                  <bgColor theme="1"/>
                </patternFill>
              </fill>
            </x14:dxf>
          </x14:cfRule>
          <xm:sqref>J7</xm:sqref>
        </x14:conditionalFormatting>
        <x14:conditionalFormatting xmlns:xm="http://schemas.microsoft.com/office/excel/2006/main">
          <x14:cfRule type="expression" priority="3" id="{FCB88D4A-022F-4BE2-B905-6AE7C3A1A5B1}">
            <xm:f>$K$5=traduction!$A$167</xm:f>
            <x14:dxf>
              <fill>
                <patternFill>
                  <bgColor theme="1"/>
                </patternFill>
              </fill>
            </x14:dxf>
          </x14:cfRule>
          <xm:sqref>K6</xm:sqref>
        </x14:conditionalFormatting>
        <x14:conditionalFormatting xmlns:xm="http://schemas.microsoft.com/office/excel/2006/main">
          <x14:cfRule type="expression" priority="2" id="{6BB84935-F526-4DAC-BEA4-757EAEA346A9}">
            <xm:f>$K$5=traduction!$A$166</xm:f>
            <x14:dxf>
              <fill>
                <patternFill>
                  <bgColor theme="1"/>
                </patternFill>
              </fill>
            </x14:dxf>
          </x14:cfRule>
          <xm:sqref>K7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traduction!$A$149:$A$150</xm:f>
          </x14:formula1>
          <xm:sqref>F4:K4</xm:sqref>
        </x14:dataValidation>
        <x14:dataValidation type="list" allowBlank="1" showInputMessage="1" showErrorMessage="1" xr:uid="{F1B4DA7A-2680-4926-9023-CF3C204CB31E}">
          <x14:formula1>
            <xm:f>traduction!$A$166:$A$167</xm:f>
          </x14:formula1>
          <xm:sqref>F5:K5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00"/>
  <sheetViews>
    <sheetView topLeftCell="A132" zoomScaleNormal="100" workbookViewId="0">
      <selection activeCell="C180" sqref="C180"/>
    </sheetView>
  </sheetViews>
  <sheetFormatPr baseColWidth="10" defaultColWidth="9.140625" defaultRowHeight="12.75" x14ac:dyDescent="0.2"/>
  <cols>
    <col min="1" max="1" width="51.28515625" style="60" customWidth="1"/>
    <col min="2" max="2" width="52.5703125" style="60" customWidth="1"/>
    <col min="3" max="3" width="53.28515625" style="60" customWidth="1"/>
    <col min="4" max="4" width="59.42578125" style="60" bestFit="1" customWidth="1"/>
    <col min="5" max="5" width="9.140625" style="60" customWidth="1"/>
    <col min="6" max="6" width="58.140625" style="60" bestFit="1" customWidth="1"/>
    <col min="7" max="16384" width="9.140625" style="60"/>
  </cols>
  <sheetData>
    <row r="1" spans="1:5" x14ac:dyDescent="0.2">
      <c r="A1" s="59"/>
      <c r="B1" s="59"/>
      <c r="C1" s="59"/>
      <c r="E1" s="60" t="s">
        <v>231</v>
      </c>
    </row>
    <row r="2" spans="1:5" x14ac:dyDescent="0.2">
      <c r="A2" s="59"/>
      <c r="B2" s="59" t="s">
        <v>40</v>
      </c>
      <c r="C2" s="59">
        <f>IF(Instructions!K7=traduction!B4,1,IF(Instructions!K7=traduction!C4,2,0))</f>
        <v>1</v>
      </c>
      <c r="E2" s="60" t="s">
        <v>43</v>
      </c>
    </row>
    <row r="3" spans="1:5" x14ac:dyDescent="0.2">
      <c r="A3" s="59"/>
      <c r="B3" s="59"/>
      <c r="C3" s="59"/>
      <c r="E3" s="60" t="s">
        <v>152</v>
      </c>
    </row>
    <row r="4" spans="1:5" x14ac:dyDescent="0.2">
      <c r="A4" s="61"/>
      <c r="B4" s="62" t="s">
        <v>41</v>
      </c>
      <c r="C4" s="62" t="s">
        <v>42</v>
      </c>
      <c r="D4" s="84" t="s">
        <v>152</v>
      </c>
    </row>
    <row r="5" spans="1:5" x14ac:dyDescent="0.2">
      <c r="A5" s="61" t="str">
        <f>INDEX(B5:D5,$C$2)</f>
        <v>FORsole M1 (60 cellules paysage)</v>
      </c>
      <c r="B5" s="61" t="s">
        <v>315</v>
      </c>
      <c r="C5" s="61" t="s">
        <v>316</v>
      </c>
      <c r="D5" s="64" t="s">
        <v>317</v>
      </c>
    </row>
    <row r="6" spans="1:5" x14ac:dyDescent="0.2">
      <c r="A6" s="61" t="str">
        <f t="shared" ref="A6:A69" si="0">INDEX(B6:D6,$C$2)</f>
        <v xml:space="preserve">Nomenclature pour EASY ROOF FLAT </v>
      </c>
      <c r="B6" s="61" t="s">
        <v>473</v>
      </c>
      <c r="C6" s="61" t="s">
        <v>474</v>
      </c>
      <c r="D6" s="64" t="s">
        <v>475</v>
      </c>
    </row>
    <row r="7" spans="1:5" s="75" customFormat="1" x14ac:dyDescent="0.2">
      <c r="A7" s="61" t="str">
        <f t="shared" si="0"/>
        <v>Inscrire votre remise</v>
      </c>
      <c r="B7" s="74" t="s">
        <v>13</v>
      </c>
      <c r="C7" s="74" t="s">
        <v>44</v>
      </c>
      <c r="D7" s="85" t="s">
        <v>153</v>
      </c>
    </row>
    <row r="8" spans="1:5" s="75" customFormat="1" x14ac:dyDescent="0.2">
      <c r="A8" s="61" t="str">
        <f t="shared" si="0"/>
        <v>nombre de kits</v>
      </c>
      <c r="B8" s="74" t="s">
        <v>256</v>
      </c>
      <c r="C8" s="74" t="s">
        <v>45</v>
      </c>
      <c r="D8" s="85" t="s">
        <v>154</v>
      </c>
    </row>
    <row r="9" spans="1:5" s="75" customFormat="1" x14ac:dyDescent="0.2">
      <c r="A9" s="61" t="str">
        <f t="shared" si="0"/>
        <v>VOTRE COMMANDE</v>
      </c>
      <c r="B9" s="74" t="s">
        <v>14</v>
      </c>
      <c r="C9" s="74" t="s">
        <v>46</v>
      </c>
      <c r="D9" s="85" t="s">
        <v>155</v>
      </c>
    </row>
    <row r="10" spans="1:5" s="75" customFormat="1" ht="12.75" customHeight="1" x14ac:dyDescent="0.2">
      <c r="A10" s="61" t="str">
        <f t="shared" si="0"/>
        <v>Référence</v>
      </c>
      <c r="B10" s="74" t="s">
        <v>1</v>
      </c>
      <c r="C10" s="74" t="s">
        <v>47</v>
      </c>
      <c r="D10" s="85" t="s">
        <v>47</v>
      </c>
    </row>
    <row r="11" spans="1:5" s="75" customFormat="1" ht="13.5" customHeight="1" x14ac:dyDescent="0.2">
      <c r="A11" s="61" t="str">
        <f t="shared" si="0"/>
        <v>nomenclature pièces</v>
      </c>
      <c r="B11" s="74" t="s">
        <v>10</v>
      </c>
      <c r="C11" s="74" t="s">
        <v>48</v>
      </c>
      <c r="D11" s="85" t="s">
        <v>156</v>
      </c>
    </row>
    <row r="12" spans="1:5" s="75" customFormat="1" x14ac:dyDescent="0.2">
      <c r="A12" s="61" t="str">
        <f t="shared" si="0"/>
        <v>Poids en g</v>
      </c>
      <c r="B12" s="74" t="s">
        <v>22</v>
      </c>
      <c r="C12" s="74" t="s">
        <v>49</v>
      </c>
      <c r="D12" s="85" t="s">
        <v>157</v>
      </c>
    </row>
    <row r="13" spans="1:5" s="75" customFormat="1" x14ac:dyDescent="0.2">
      <c r="A13" s="61" t="str">
        <f t="shared" si="0"/>
        <v>Champ PV 1</v>
      </c>
      <c r="B13" s="74" t="s">
        <v>2</v>
      </c>
      <c r="C13" s="74" t="s">
        <v>50</v>
      </c>
      <c r="D13" s="85" t="s">
        <v>158</v>
      </c>
      <c r="E13" s="75" t="s">
        <v>96</v>
      </c>
    </row>
    <row r="14" spans="1:5" s="75" customFormat="1" x14ac:dyDescent="0.2">
      <c r="A14" s="61" t="str">
        <f t="shared" si="0"/>
        <v>Champ PV 2</v>
      </c>
      <c r="B14" s="74" t="s">
        <v>3</v>
      </c>
      <c r="C14" s="74" t="s">
        <v>51</v>
      </c>
      <c r="D14" s="85" t="s">
        <v>159</v>
      </c>
    </row>
    <row r="15" spans="1:5" s="75" customFormat="1" x14ac:dyDescent="0.2">
      <c r="A15" s="61" t="str">
        <f t="shared" si="0"/>
        <v>Champ PV 3</v>
      </c>
      <c r="B15" s="74" t="s">
        <v>4</v>
      </c>
      <c r="C15" s="74" t="s">
        <v>52</v>
      </c>
      <c r="D15" s="85" t="s">
        <v>160</v>
      </c>
    </row>
    <row r="16" spans="1:5" s="75" customFormat="1" x14ac:dyDescent="0.2">
      <c r="A16" s="61" t="str">
        <f t="shared" si="0"/>
        <v>Champ PV 4</v>
      </c>
      <c r="B16" s="74" t="s">
        <v>5</v>
      </c>
      <c r="C16" s="74" t="s">
        <v>53</v>
      </c>
      <c r="D16" s="85" t="s">
        <v>161</v>
      </c>
    </row>
    <row r="17" spans="1:4" s="75" customFormat="1" x14ac:dyDescent="0.2">
      <c r="A17" s="61" t="str">
        <f t="shared" si="0"/>
        <v>Champ PV 5</v>
      </c>
      <c r="B17" s="74" t="s">
        <v>6</v>
      </c>
      <c r="C17" s="74" t="s">
        <v>54</v>
      </c>
      <c r="D17" s="85" t="s">
        <v>162</v>
      </c>
    </row>
    <row r="18" spans="1:4" s="75" customFormat="1" x14ac:dyDescent="0.2">
      <c r="A18" s="61" t="str">
        <f t="shared" si="0"/>
        <v>Champ PV 6</v>
      </c>
      <c r="B18" s="74" t="s">
        <v>7</v>
      </c>
      <c r="C18" s="74" t="s">
        <v>55</v>
      </c>
      <c r="D18" s="85" t="s">
        <v>163</v>
      </c>
    </row>
    <row r="19" spans="1:4" s="75" customFormat="1" x14ac:dyDescent="0.2">
      <c r="A19" s="61" t="str">
        <f t="shared" si="0"/>
        <v>Champ PV 7</v>
      </c>
      <c r="B19" s="74" t="s">
        <v>8</v>
      </c>
      <c r="C19" s="74" t="s">
        <v>56</v>
      </c>
      <c r="D19" s="85" t="s">
        <v>164</v>
      </c>
    </row>
    <row r="20" spans="1:4" s="75" customFormat="1" x14ac:dyDescent="0.2">
      <c r="A20" s="61" t="str">
        <f t="shared" si="0"/>
        <v>Champ PV 8</v>
      </c>
      <c r="B20" s="74" t="s">
        <v>29</v>
      </c>
      <c r="C20" s="74" t="s">
        <v>57</v>
      </c>
      <c r="D20" s="85" t="s">
        <v>165</v>
      </c>
    </row>
    <row r="21" spans="1:4" s="75" customFormat="1" x14ac:dyDescent="0.2">
      <c r="A21" s="61" t="str">
        <f t="shared" si="0"/>
        <v>Champ PV 9</v>
      </c>
      <c r="B21" s="74" t="s">
        <v>30</v>
      </c>
      <c r="C21" s="74" t="s">
        <v>58</v>
      </c>
      <c r="D21" s="85" t="s">
        <v>166</v>
      </c>
    </row>
    <row r="22" spans="1:4" s="75" customFormat="1" x14ac:dyDescent="0.2">
      <c r="A22" s="61" t="str">
        <f t="shared" si="0"/>
        <v>Champ PV 10</v>
      </c>
      <c r="B22" s="74" t="s">
        <v>31</v>
      </c>
      <c r="C22" s="74" t="s">
        <v>59</v>
      </c>
      <c r="D22" s="85" t="s">
        <v>167</v>
      </c>
    </row>
    <row r="23" spans="1:4" s="75" customFormat="1" x14ac:dyDescent="0.2">
      <c r="A23" s="61" t="str">
        <f t="shared" si="0"/>
        <v>Champ PV 11</v>
      </c>
      <c r="B23" s="74" t="s">
        <v>32</v>
      </c>
      <c r="C23" s="74" t="s">
        <v>60</v>
      </c>
      <c r="D23" s="85" t="s">
        <v>168</v>
      </c>
    </row>
    <row r="24" spans="1:4" s="75" customFormat="1" x14ac:dyDescent="0.2">
      <c r="A24" s="61" t="str">
        <f t="shared" si="0"/>
        <v>Champ PV 12</v>
      </c>
      <c r="B24" s="74" t="s">
        <v>33</v>
      </c>
      <c r="C24" s="74" t="s">
        <v>61</v>
      </c>
      <c r="D24" s="85" t="s">
        <v>169</v>
      </c>
    </row>
    <row r="25" spans="1:4" s="75" customFormat="1" x14ac:dyDescent="0.2">
      <c r="A25" s="61" t="str">
        <f t="shared" si="0"/>
        <v>Champ PV 13</v>
      </c>
      <c r="B25" s="74" t="s">
        <v>34</v>
      </c>
      <c r="C25" s="74" t="s">
        <v>62</v>
      </c>
      <c r="D25" s="85" t="s">
        <v>170</v>
      </c>
    </row>
    <row r="26" spans="1:4" s="75" customFormat="1" x14ac:dyDescent="0.2">
      <c r="A26" s="61" t="str">
        <f t="shared" si="0"/>
        <v>Champ PV 14</v>
      </c>
      <c r="B26" s="74" t="s">
        <v>35</v>
      </c>
      <c r="C26" s="74" t="s">
        <v>63</v>
      </c>
      <c r="D26" s="85" t="s">
        <v>171</v>
      </c>
    </row>
    <row r="27" spans="1:4" s="75" customFormat="1" x14ac:dyDescent="0.2">
      <c r="A27" s="61" t="str">
        <f t="shared" si="0"/>
        <v>Complément</v>
      </c>
      <c r="B27" s="74" t="s">
        <v>18</v>
      </c>
      <c r="C27" s="74" t="s">
        <v>64</v>
      </c>
      <c r="D27" s="85" t="s">
        <v>172</v>
      </c>
    </row>
    <row r="28" spans="1:4" s="75" customFormat="1" x14ac:dyDescent="0.2">
      <c r="A28" s="61" t="str">
        <f t="shared" si="0"/>
        <v>Total</v>
      </c>
      <c r="B28" s="74" t="s">
        <v>0</v>
      </c>
      <c r="C28" s="74" t="s">
        <v>0</v>
      </c>
      <c r="D28" s="85" t="s">
        <v>173</v>
      </c>
    </row>
    <row r="29" spans="1:4" s="75" customFormat="1" x14ac:dyDescent="0.2">
      <c r="A29" s="61" t="str">
        <f t="shared" si="0"/>
        <v>Unité de vente</v>
      </c>
      <c r="B29" s="74" t="s">
        <v>15</v>
      </c>
      <c r="C29" s="74" t="s">
        <v>65</v>
      </c>
      <c r="D29" s="85" t="s">
        <v>174</v>
      </c>
    </row>
    <row r="30" spans="1:4" s="75" customFormat="1" x14ac:dyDescent="0.2">
      <c r="A30" s="61" t="str">
        <f t="shared" si="0"/>
        <v>Qté commande</v>
      </c>
      <c r="B30" s="74" t="s">
        <v>66</v>
      </c>
      <c r="C30" s="74" t="s">
        <v>67</v>
      </c>
      <c r="D30" s="85" t="s">
        <v>175</v>
      </c>
    </row>
    <row r="31" spans="1:4" s="75" customFormat="1" x14ac:dyDescent="0.2">
      <c r="A31" s="61" t="str">
        <f t="shared" si="0"/>
        <v>Nb UDV</v>
      </c>
      <c r="B31" s="74" t="s">
        <v>340</v>
      </c>
      <c r="C31" s="74" t="s">
        <v>68</v>
      </c>
      <c r="D31" s="85" t="s">
        <v>176</v>
      </c>
    </row>
    <row r="32" spans="1:4" s="75" customFormat="1" x14ac:dyDescent="0.2">
      <c r="A32" s="61" t="str">
        <f t="shared" si="0"/>
        <v>Prix unitaire</v>
      </c>
      <c r="B32" s="74" t="s">
        <v>16</v>
      </c>
      <c r="C32" s="74" t="s">
        <v>69</v>
      </c>
      <c r="D32" s="85" t="s">
        <v>177</v>
      </c>
    </row>
    <row r="33" spans="1:4" s="75" customFormat="1" x14ac:dyDescent="0.2">
      <c r="A33" s="61" t="str">
        <f t="shared" si="0"/>
        <v>Prix unitaire après remise</v>
      </c>
      <c r="B33" s="74" t="s">
        <v>17</v>
      </c>
      <c r="C33" s="74" t="s">
        <v>70</v>
      </c>
      <c r="D33" s="85" t="s">
        <v>178</v>
      </c>
    </row>
    <row r="34" spans="1:4" s="75" customFormat="1" x14ac:dyDescent="0.2">
      <c r="A34" s="61" t="str">
        <f t="shared" si="0"/>
        <v>PRIX €*</v>
      </c>
      <c r="B34" s="74" t="s">
        <v>470</v>
      </c>
      <c r="C34" s="74" t="s">
        <v>471</v>
      </c>
      <c r="D34" s="85" t="s">
        <v>472</v>
      </c>
    </row>
    <row r="35" spans="1:4" x14ac:dyDescent="0.2">
      <c r="A35" s="61" t="str">
        <f t="shared" si="0"/>
        <v>CADRE 1685x1001 paysage M-1 Evolution</v>
      </c>
      <c r="B35" s="63" t="s">
        <v>247</v>
      </c>
      <c r="C35" s="63" t="s">
        <v>259</v>
      </c>
      <c r="D35" s="64" t="s">
        <v>259</v>
      </c>
    </row>
    <row r="36" spans="1:4" x14ac:dyDescent="0.2">
      <c r="A36" s="61" t="str">
        <f t="shared" si="0"/>
        <v>ABERGEMENT GAUCHE M-1 Evolution</v>
      </c>
      <c r="B36" s="63" t="s">
        <v>248</v>
      </c>
      <c r="C36" s="63" t="s">
        <v>250</v>
      </c>
      <c r="D36" s="64" t="s">
        <v>252</v>
      </c>
    </row>
    <row r="37" spans="1:4" x14ac:dyDescent="0.2">
      <c r="A37" s="61" t="str">
        <f t="shared" si="0"/>
        <v>ABERGEMENT DROIT M-1 Evolution</v>
      </c>
      <c r="B37" s="63" t="s">
        <v>249</v>
      </c>
      <c r="C37" s="63" t="s">
        <v>251</v>
      </c>
      <c r="D37" s="64" t="s">
        <v>253</v>
      </c>
    </row>
    <row r="38" spans="1:4" x14ac:dyDescent="0.2">
      <c r="A38" s="61" t="str">
        <f t="shared" si="0"/>
        <v>FRISE LATERALE 30/15</v>
      </c>
      <c r="B38" s="63" t="s">
        <v>135</v>
      </c>
      <c r="C38" s="63" t="s">
        <v>137</v>
      </c>
      <c r="D38" s="64" t="s">
        <v>179</v>
      </c>
    </row>
    <row r="39" spans="1:4" x14ac:dyDescent="0.2">
      <c r="A39" s="61" t="str">
        <f t="shared" si="0"/>
        <v>FRISE SUPERIEURE 70/27</v>
      </c>
      <c r="B39" s="63" t="s">
        <v>136</v>
      </c>
      <c r="C39" s="63" t="s">
        <v>138</v>
      </c>
      <c r="D39" s="64" t="s">
        <v>180</v>
      </c>
    </row>
    <row r="40" spans="1:4" s="82" customFormat="1" x14ac:dyDescent="0.2">
      <c r="A40" s="61" t="str">
        <f t="shared" si="0"/>
        <v>Abergement haut 1001</v>
      </c>
      <c r="B40" s="81" t="s">
        <v>36</v>
      </c>
      <c r="C40" s="81" t="s">
        <v>71</v>
      </c>
      <c r="D40" s="86" t="s">
        <v>181</v>
      </c>
    </row>
    <row r="41" spans="1:4" x14ac:dyDescent="0.2">
      <c r="A41" s="61" t="str">
        <f t="shared" si="0"/>
        <v>BRIDE SIMPLE Evolution</v>
      </c>
      <c r="B41" s="63" t="s">
        <v>120</v>
      </c>
      <c r="C41" s="63" t="s">
        <v>107</v>
      </c>
      <c r="D41" s="64" t="s">
        <v>182</v>
      </c>
    </row>
    <row r="42" spans="1:4" x14ac:dyDescent="0.2">
      <c r="A42" s="61" t="str">
        <f t="shared" si="0"/>
        <v>BRIDE SIMPLE NOIRE Evolution</v>
      </c>
      <c r="B42" s="63" t="s">
        <v>121</v>
      </c>
      <c r="C42" s="63" t="s">
        <v>108</v>
      </c>
      <c r="D42" s="64" t="s">
        <v>183</v>
      </c>
    </row>
    <row r="43" spans="1:4" x14ac:dyDescent="0.2">
      <c r="A43" s="61" t="str">
        <f t="shared" si="0"/>
        <v>BRIDE DOUBLE Evolution</v>
      </c>
      <c r="B43" s="63" t="s">
        <v>122</v>
      </c>
      <c r="C43" s="63" t="s">
        <v>109</v>
      </c>
      <c r="D43" s="64" t="s">
        <v>184</v>
      </c>
    </row>
    <row r="44" spans="1:4" x14ac:dyDescent="0.2">
      <c r="A44" s="61" t="str">
        <f t="shared" si="0"/>
        <v>BRIDE DOUBLE (large) Evolution</v>
      </c>
      <c r="B44" s="63" t="s">
        <v>123</v>
      </c>
      <c r="C44" s="63" t="s">
        <v>110</v>
      </c>
      <c r="D44" s="64" t="s">
        <v>185</v>
      </c>
    </row>
    <row r="45" spans="1:4" x14ac:dyDescent="0.2">
      <c r="A45" s="61" t="str">
        <f t="shared" si="0"/>
        <v>BRIDE DOUBLE NOIRE Evolution</v>
      </c>
      <c r="B45" s="63" t="s">
        <v>124</v>
      </c>
      <c r="C45" s="63" t="s">
        <v>111</v>
      </c>
      <c r="D45" s="64" t="s">
        <v>186</v>
      </c>
    </row>
    <row r="46" spans="1:4" x14ac:dyDescent="0.2">
      <c r="A46" s="61" t="str">
        <f t="shared" si="0"/>
        <v>BRIDE DOUBLE NOIRE (large) Evolution</v>
      </c>
      <c r="B46" s="63" t="s">
        <v>125</v>
      </c>
      <c r="C46" s="63" t="s">
        <v>112</v>
      </c>
      <c r="D46" s="64" t="s">
        <v>187</v>
      </c>
    </row>
    <row r="47" spans="1:4" x14ac:dyDescent="0.2">
      <c r="A47" s="61" t="str">
        <f t="shared" si="0"/>
        <v>PATTE SIMPLE Evolution</v>
      </c>
      <c r="B47" s="63" t="s">
        <v>126</v>
      </c>
      <c r="C47" s="63" t="s">
        <v>113</v>
      </c>
      <c r="D47" s="64" t="s">
        <v>188</v>
      </c>
    </row>
    <row r="48" spans="1:4" x14ac:dyDescent="0.2">
      <c r="A48" s="61" t="str">
        <f t="shared" si="0"/>
        <v>PATTE SIMPLE NOIRE Evolution</v>
      </c>
      <c r="B48" s="63" t="s">
        <v>127</v>
      </c>
      <c r="C48" s="63" t="s">
        <v>114</v>
      </c>
      <c r="D48" s="64" t="s">
        <v>189</v>
      </c>
    </row>
    <row r="49" spans="1:4" x14ac:dyDescent="0.2">
      <c r="A49" s="61" t="str">
        <f t="shared" si="0"/>
        <v>PATTE DOUBLE Evolution</v>
      </c>
      <c r="B49" s="63" t="s">
        <v>128</v>
      </c>
      <c r="C49" s="63" t="s">
        <v>115</v>
      </c>
      <c r="D49" s="64" t="s">
        <v>190</v>
      </c>
    </row>
    <row r="50" spans="1:4" x14ac:dyDescent="0.2">
      <c r="A50" s="61" t="str">
        <f t="shared" si="0"/>
        <v>VIS DE BRIDE CHC M6 x 40 (module 40 à 50)</v>
      </c>
      <c r="B50" s="63" t="s">
        <v>130</v>
      </c>
      <c r="C50" s="63" t="s">
        <v>132</v>
      </c>
      <c r="D50" s="64" t="s">
        <v>191</v>
      </c>
    </row>
    <row r="51" spans="1:4" x14ac:dyDescent="0.2">
      <c r="A51" s="61" t="str">
        <f t="shared" si="0"/>
        <v>VIS DE BRIDE CHC M6 x 30 (module 30 à 40)</v>
      </c>
      <c r="B51" s="63" t="s">
        <v>131</v>
      </c>
      <c r="C51" s="63" t="s">
        <v>133</v>
      </c>
      <c r="D51" s="64" t="s">
        <v>192</v>
      </c>
    </row>
    <row r="52" spans="1:4" s="82" customFormat="1" x14ac:dyDescent="0.2">
      <c r="A52" s="61" t="str">
        <f t="shared" si="0"/>
        <v>Ecrou carré M5</v>
      </c>
      <c r="B52" s="81" t="s">
        <v>11</v>
      </c>
      <c r="C52" s="81" t="s">
        <v>72</v>
      </c>
      <c r="D52" s="86" t="s">
        <v>193</v>
      </c>
    </row>
    <row r="53" spans="1:4" x14ac:dyDescent="0.2">
      <c r="A53" s="61" t="str">
        <f t="shared" si="0"/>
        <v>VIS DE PATTE 6 x 40</v>
      </c>
      <c r="B53" s="63" t="s">
        <v>129</v>
      </c>
      <c r="C53" s="63" t="s">
        <v>134</v>
      </c>
      <c r="D53" s="64" t="s">
        <v>194</v>
      </c>
    </row>
    <row r="54" spans="1:4" s="82" customFormat="1" x14ac:dyDescent="0.2">
      <c r="A54" s="61" t="str">
        <f t="shared" si="0"/>
        <v>Abergement haut gauche 1001</v>
      </c>
      <c r="B54" s="81" t="s">
        <v>37</v>
      </c>
      <c r="C54" s="81" t="s">
        <v>73</v>
      </c>
      <c r="D54" s="86" t="s">
        <v>195</v>
      </c>
    </row>
    <row r="55" spans="1:4" s="82" customFormat="1" x14ac:dyDescent="0.2">
      <c r="A55" s="61" t="str">
        <f t="shared" si="0"/>
        <v>Abergement haut droit 1001</v>
      </c>
      <c r="B55" s="81" t="s">
        <v>38</v>
      </c>
      <c r="C55" s="81" t="s">
        <v>74</v>
      </c>
      <c r="D55" s="86" t="s">
        <v>196</v>
      </c>
    </row>
    <row r="56" spans="1:4" s="82" customFormat="1" x14ac:dyDescent="0.2">
      <c r="A56" s="61" t="str">
        <f t="shared" si="0"/>
        <v>Abergement haut centre 1001</v>
      </c>
      <c r="B56" s="81" t="s">
        <v>39</v>
      </c>
      <c r="C56" s="81" t="s">
        <v>75</v>
      </c>
      <c r="D56" s="86" t="s">
        <v>197</v>
      </c>
    </row>
    <row r="57" spans="1:4" s="75" customFormat="1" x14ac:dyDescent="0.2">
      <c r="A57" s="61" t="str">
        <f t="shared" si="0"/>
        <v>Prix par champ</v>
      </c>
      <c r="B57" s="74" t="s">
        <v>12</v>
      </c>
      <c r="C57" s="74" t="s">
        <v>76</v>
      </c>
      <c r="D57" s="85" t="s">
        <v>198</v>
      </c>
    </row>
    <row r="58" spans="1:4" s="75" customFormat="1" x14ac:dyDescent="0.2">
      <c r="A58" s="61" t="str">
        <f t="shared" si="0"/>
        <v>Puissance module en watt</v>
      </c>
      <c r="B58" s="74" t="s">
        <v>26</v>
      </c>
      <c r="C58" s="74" t="s">
        <v>77</v>
      </c>
      <c r="D58" s="85" t="s">
        <v>199</v>
      </c>
    </row>
    <row r="59" spans="1:4" s="75" customFormat="1" x14ac:dyDescent="0.2">
      <c r="A59" s="61" t="str">
        <f t="shared" si="0"/>
        <v>Puissance de l'installation en watt</v>
      </c>
      <c r="B59" s="74" t="s">
        <v>27</v>
      </c>
      <c r="C59" s="74" t="s">
        <v>78</v>
      </c>
      <c r="D59" s="85" t="s">
        <v>200</v>
      </c>
    </row>
    <row r="60" spans="1:4" s="75" customFormat="1" x14ac:dyDescent="0.2">
      <c r="A60" s="61" t="str">
        <f t="shared" si="0"/>
        <v>Prix par watt</v>
      </c>
      <c r="B60" s="74" t="s">
        <v>21</v>
      </c>
      <c r="C60" s="74" t="s">
        <v>79</v>
      </c>
      <c r="D60" s="85" t="s">
        <v>201</v>
      </c>
    </row>
    <row r="61" spans="1:4" s="75" customFormat="1" x14ac:dyDescent="0.2">
      <c r="A61" s="61" t="str">
        <f t="shared" si="0"/>
        <v>Poids en kg</v>
      </c>
      <c r="B61" s="74" t="s">
        <v>24</v>
      </c>
      <c r="C61" s="74" t="s">
        <v>80</v>
      </c>
      <c r="D61" s="85" t="s">
        <v>202</v>
      </c>
    </row>
    <row r="62" spans="1:4" s="75" customFormat="1" x14ac:dyDescent="0.2">
      <c r="A62" s="61" t="str">
        <f t="shared" si="0"/>
        <v>Poids en kg/m²</v>
      </c>
      <c r="B62" s="74" t="s">
        <v>25</v>
      </c>
      <c r="C62" s="74" t="s">
        <v>81</v>
      </c>
      <c r="D62" s="85" t="s">
        <v>203</v>
      </c>
    </row>
    <row r="63" spans="1:4" s="79" customFormat="1" x14ac:dyDescent="0.2">
      <c r="A63" s="61" t="str">
        <f t="shared" si="0"/>
        <v>Cadres et abergements : nb de palettes, 1200x1300 :</v>
      </c>
      <c r="B63" s="78" t="s">
        <v>341</v>
      </c>
      <c r="C63" s="78" t="s">
        <v>233</v>
      </c>
      <c r="D63" s="87" t="s">
        <v>234</v>
      </c>
    </row>
    <row r="64" spans="1:4" s="79" customFormat="1" x14ac:dyDescent="0.2">
      <c r="A64" s="61" t="str">
        <f t="shared" si="0"/>
        <v>Poids moyen d'une palette :</v>
      </c>
      <c r="B64" s="78" t="s">
        <v>28</v>
      </c>
      <c r="C64" s="78" t="s">
        <v>82</v>
      </c>
      <c r="D64" s="87" t="s">
        <v>204</v>
      </c>
    </row>
    <row r="65" spans="1:19" s="79" customFormat="1" x14ac:dyDescent="0.2">
      <c r="A65" s="61" t="str">
        <f t="shared" si="0"/>
        <v>nombre de palettes d'accessoires :</v>
      </c>
      <c r="B65" s="78" t="s">
        <v>83</v>
      </c>
      <c r="C65" s="78" t="s">
        <v>84</v>
      </c>
      <c r="D65" s="87" t="s">
        <v>205</v>
      </c>
    </row>
    <row r="66" spans="1:19" s="79" customFormat="1" x14ac:dyDescent="0.2">
      <c r="A66" s="61" t="str">
        <f t="shared" si="0"/>
        <v>Poids des accessoires :</v>
      </c>
      <c r="B66" s="78" t="s">
        <v>23</v>
      </c>
      <c r="C66" s="78" t="s">
        <v>85</v>
      </c>
      <c r="D66" s="87" t="s">
        <v>206</v>
      </c>
    </row>
    <row r="67" spans="1:19" s="79" customFormat="1" ht="25.5" x14ac:dyDescent="0.2">
      <c r="A67" s="61" t="str">
        <f t="shared" si="0"/>
        <v>*si commande de plusieurs forsoles, nous regrouperons les accessoires sur une seule palette si possible</v>
      </c>
      <c r="B67" s="78" t="s">
        <v>318</v>
      </c>
      <c r="C67" s="78" t="s">
        <v>319</v>
      </c>
      <c r="D67" s="78" t="s">
        <v>320</v>
      </c>
    </row>
    <row r="68" spans="1:19" s="79" customFormat="1" ht="51" x14ac:dyDescent="0.2">
      <c r="A68" s="61" t="str">
        <f t="shared" si="0"/>
        <v xml:space="preserve">NOTA : Les palettes sont non gerbables.                                                                                                    Ces indications de colisage devront être confirmées ultérieurement. Elles peuvent varier selon l'agencement retenu par l'atelier. Elles ne sauraient nous engager. </v>
      </c>
      <c r="B68" s="78" t="s">
        <v>86</v>
      </c>
      <c r="C68" s="78" t="s">
        <v>321</v>
      </c>
      <c r="D68" s="78" t="s">
        <v>207</v>
      </c>
    </row>
    <row r="69" spans="1:19" s="69" customFormat="1" x14ac:dyDescent="0.2">
      <c r="A69" s="61" t="str">
        <f t="shared" si="0"/>
        <v>Instructions :</v>
      </c>
      <c r="B69" s="68" t="s">
        <v>19</v>
      </c>
      <c r="C69" s="67" t="s">
        <v>19</v>
      </c>
      <c r="D69" s="80" t="s">
        <v>208</v>
      </c>
    </row>
    <row r="70" spans="1:19" s="69" customFormat="1" x14ac:dyDescent="0.2">
      <c r="A70" s="61" t="str">
        <f t="shared" ref="A70:A132" si="1">INDEX(B70:D70,$C$2)</f>
        <v>1. Dans l'onglet "Création champs PV"</v>
      </c>
      <c r="B70" s="70" t="s">
        <v>87</v>
      </c>
      <c r="C70" s="70" t="s">
        <v>88</v>
      </c>
      <c r="D70" s="80" t="s">
        <v>209</v>
      </c>
      <c r="E70" s="71"/>
    </row>
    <row r="71" spans="1:19" s="69" customFormat="1" ht="67.5" customHeight="1" x14ac:dyDescent="0.2">
      <c r="A71" s="61" t="str">
        <f t="shared" si="1"/>
        <v>Indiquez la position de chaque module dans le champ PV (du champ 1 au champ 6) en tapant "1" dans la cellule sélectionnée.</v>
      </c>
      <c r="B71" s="70" t="s">
        <v>310</v>
      </c>
      <c r="C71" s="70" t="s">
        <v>311</v>
      </c>
      <c r="D71" s="67" t="s">
        <v>312</v>
      </c>
      <c r="E71" s="71"/>
    </row>
    <row r="72" spans="1:19" s="69" customFormat="1" ht="38.25" x14ac:dyDescent="0.2">
      <c r="A72" s="61"/>
      <c r="B72" s="70" t="s">
        <v>322</v>
      </c>
      <c r="C72" s="70" t="s">
        <v>323</v>
      </c>
      <c r="D72" s="67" t="s">
        <v>210</v>
      </c>
      <c r="E72" s="71"/>
    </row>
    <row r="73" spans="1:19" s="69" customFormat="1" ht="25.5" x14ac:dyDescent="0.2">
      <c r="A73" s="61" t="str">
        <f t="shared" si="1"/>
        <v>2.0 Pour des modules noirs tapez 1 dans la cellule jaune sous le champ PV</v>
      </c>
      <c r="B73" s="70" t="s">
        <v>308</v>
      </c>
      <c r="C73" s="72" t="s">
        <v>309</v>
      </c>
      <c r="D73" s="88" t="s">
        <v>211</v>
      </c>
      <c r="E73" s="71"/>
      <c r="G73" s="71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</row>
    <row r="74" spans="1:19" s="69" customFormat="1" ht="38.25" x14ac:dyDescent="0.2">
      <c r="A74" s="61" t="str">
        <f t="shared" si="1"/>
        <v>2.1 Pour 6 points de fixation tapez 1 dans la cellule jaune sous le champ PV</v>
      </c>
      <c r="B74" s="70" t="s">
        <v>287</v>
      </c>
      <c r="C74" s="72" t="s">
        <v>103</v>
      </c>
      <c r="D74" s="70" t="s">
        <v>212</v>
      </c>
      <c r="E74" s="71"/>
      <c r="G74" s="71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</row>
    <row r="75" spans="1:19" s="69" customFormat="1" ht="25.5" x14ac:dyDescent="0.2">
      <c r="A75" s="61" t="str">
        <f t="shared" si="1"/>
        <v>4. La nomenclature sera générée dans le tableau de l'onglet "nomenclature "</v>
      </c>
      <c r="B75" s="70" t="s">
        <v>420</v>
      </c>
      <c r="C75" s="70" t="s">
        <v>421</v>
      </c>
      <c r="D75" s="70" t="s">
        <v>422</v>
      </c>
      <c r="E75" s="71"/>
      <c r="G75" s="71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</row>
    <row r="76" spans="1:19" s="69" customFormat="1" ht="15" x14ac:dyDescent="0.2">
      <c r="A76" s="61" t="str">
        <f t="shared" si="1"/>
        <v>3.1.  Renseignez l'épaisseur des modules ligne 4</v>
      </c>
      <c r="B76" s="70" t="s">
        <v>288</v>
      </c>
      <c r="C76" s="70" t="s">
        <v>283</v>
      </c>
      <c r="D76" s="70" t="s">
        <v>284</v>
      </c>
      <c r="E76" s="71"/>
      <c r="G76" s="71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</row>
    <row r="77" spans="1:19" s="69" customFormat="1" ht="25.5" x14ac:dyDescent="0.2">
      <c r="A77" s="61" t="str">
        <f t="shared" si="1"/>
        <v>Si votre module a une épaisseur comprise entre 30 et 40 mm, il est nécessaire de commander des vis M6 x 30,</v>
      </c>
      <c r="B77" s="70" t="s">
        <v>116</v>
      </c>
      <c r="C77" s="70" t="s">
        <v>117</v>
      </c>
      <c r="D77" s="70" t="s">
        <v>213</v>
      </c>
      <c r="E77" s="71"/>
      <c r="G77" s="71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</row>
    <row r="78" spans="1:19" s="69" customFormat="1" ht="25.5" x14ac:dyDescent="0.2">
      <c r="A78" s="61" t="str">
        <f t="shared" si="1"/>
        <v>vous devez ajouter manuellement  des vis M6 x 30 et enlever les vis M6 x 40 (Voir le paragraphe 5).</v>
      </c>
      <c r="B78" s="70" t="s">
        <v>118</v>
      </c>
      <c r="C78" s="70" t="s">
        <v>119</v>
      </c>
      <c r="D78" s="70" t="s">
        <v>214</v>
      </c>
      <c r="E78" s="71"/>
      <c r="G78" s="71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</row>
    <row r="79" spans="1:19" s="69" customFormat="1" ht="15" x14ac:dyDescent="0.2">
      <c r="A79" s="61" t="str">
        <f t="shared" si="1"/>
        <v>3.2. Renseignez la largeur des modules ligne 5</v>
      </c>
      <c r="B79" s="70" t="s">
        <v>289</v>
      </c>
      <c r="C79" s="70" t="s">
        <v>285</v>
      </c>
      <c r="D79" s="70" t="s">
        <v>286</v>
      </c>
      <c r="E79" s="71"/>
      <c r="G79" s="71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</row>
    <row r="80" spans="1:19" s="69" customFormat="1" ht="38.25" x14ac:dyDescent="0.2">
      <c r="A80" s="61" t="str">
        <f t="shared" si="1"/>
        <v>Vous devez vérifier dans le tableau des compatibilités sur notre site internet : www.irfts.com (Téléchargement).</v>
      </c>
      <c r="B80" s="70" t="s">
        <v>97</v>
      </c>
      <c r="C80" s="70" t="s">
        <v>104</v>
      </c>
      <c r="D80" s="70" t="s">
        <v>215</v>
      </c>
      <c r="E80" s="71"/>
      <c r="G80" s="71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</row>
    <row r="81" spans="1:19" s="69" customFormat="1" ht="38.25" x14ac:dyDescent="0.2">
      <c r="A81" s="61" t="str">
        <f t="shared" si="1"/>
        <v>Si le module nécessite des brides larges, vous devez ajouter manuellement les brides larges et enlever les brides standards,</v>
      </c>
      <c r="B81" s="70" t="s">
        <v>290</v>
      </c>
      <c r="C81" s="70" t="s">
        <v>105</v>
      </c>
      <c r="D81" s="70" t="s">
        <v>216</v>
      </c>
      <c r="E81" s="71"/>
      <c r="G81" s="71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</row>
    <row r="82" spans="1:19" s="69" customFormat="1" ht="15" x14ac:dyDescent="0.2">
      <c r="A82" s="61" t="str">
        <f t="shared" si="1"/>
        <v>(Voir le paragraphe 5).</v>
      </c>
      <c r="B82" s="70" t="s">
        <v>98</v>
      </c>
      <c r="C82" s="70" t="s">
        <v>106</v>
      </c>
      <c r="D82" s="88" t="s">
        <v>217</v>
      </c>
      <c r="E82" s="71"/>
      <c r="G82" s="71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</row>
    <row r="83" spans="1:19" s="69" customFormat="1" ht="25.5" x14ac:dyDescent="0.2">
      <c r="A83" s="61" t="str">
        <f t="shared" si="1"/>
        <v>5. Indiquez le nombre de kits souhaités sur la ligne 3 pour chaque champ PV dessiné</v>
      </c>
      <c r="B83" s="70" t="s">
        <v>425</v>
      </c>
      <c r="C83" s="70" t="s">
        <v>423</v>
      </c>
      <c r="D83" s="88" t="s">
        <v>424</v>
      </c>
      <c r="E83" s="71"/>
      <c r="G83" s="73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</row>
    <row r="84" spans="1:19" s="69" customFormat="1" ht="38.25" x14ac:dyDescent="0.2">
      <c r="A84" s="61" t="str">
        <f t="shared" si="1"/>
        <v>8. Si nécessaire, vous pouvez ajouter des pièces supplémentaires sur votre commande en utilisant la colonne M (exemple : +10)</v>
      </c>
      <c r="B84" s="70" t="s">
        <v>443</v>
      </c>
      <c r="C84" s="70" t="s">
        <v>444</v>
      </c>
      <c r="D84" s="70" t="s">
        <v>445</v>
      </c>
      <c r="E84" s="71"/>
      <c r="G84" s="71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</row>
    <row r="85" spans="1:19" s="69" customFormat="1" ht="15" x14ac:dyDescent="0.2">
      <c r="A85" s="61" t="str">
        <f t="shared" si="1"/>
        <v>ou bien retirer des pièces (exemple : -10).</v>
      </c>
      <c r="B85" s="70" t="s">
        <v>99</v>
      </c>
      <c r="C85" s="70" t="s">
        <v>100</v>
      </c>
      <c r="D85" s="88" t="s">
        <v>218</v>
      </c>
      <c r="E85" s="71"/>
      <c r="G85" s="71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</row>
    <row r="86" spans="1:19" s="69" customFormat="1" ht="38.25" x14ac:dyDescent="0.2">
      <c r="A86" s="61" t="str">
        <f t="shared" si="1"/>
        <v>9. Indiquez votre remise (cellule T2), le prix par champ s'affiche ligne 17 et le total de la commande est dans la cellule T17</v>
      </c>
      <c r="B86" s="70" t="s">
        <v>478</v>
      </c>
      <c r="C86" s="70" t="s">
        <v>479</v>
      </c>
      <c r="D86" s="70" t="s">
        <v>480</v>
      </c>
      <c r="E86" s="71"/>
      <c r="G86" s="71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</row>
    <row r="87" spans="1:19" s="69" customFormat="1" ht="25.5" x14ac:dyDescent="0.2">
      <c r="A87" s="61" t="str">
        <f t="shared" si="1"/>
        <v>10. Pour obtenir le prix par watt, renseignez la puissance du module ligne 18</v>
      </c>
      <c r="B87" s="70" t="s">
        <v>481</v>
      </c>
      <c r="C87" s="70" t="s">
        <v>482</v>
      </c>
      <c r="D87" s="70" t="s">
        <v>483</v>
      </c>
      <c r="E87" s="71"/>
      <c r="G87" s="71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</row>
    <row r="88" spans="1:19" s="75" customFormat="1" ht="15" x14ac:dyDescent="0.2">
      <c r="A88" s="61" t="str">
        <f t="shared" si="1"/>
        <v>pièces noires : tapez 1</v>
      </c>
      <c r="B88" s="74" t="s">
        <v>20</v>
      </c>
      <c r="C88" s="74" t="s">
        <v>89</v>
      </c>
      <c r="D88" s="89" t="s">
        <v>219</v>
      </c>
      <c r="G88" s="76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</row>
    <row r="89" spans="1:19" s="75" customFormat="1" ht="15" x14ac:dyDescent="0.2">
      <c r="A89" s="61" t="str">
        <f t="shared" si="1"/>
        <v>(pattes et brides noires)</v>
      </c>
      <c r="B89" s="74" t="s">
        <v>9</v>
      </c>
      <c r="C89" s="74" t="s">
        <v>90</v>
      </c>
      <c r="D89" s="89" t="s">
        <v>220</v>
      </c>
      <c r="G89" s="76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</row>
    <row r="90" spans="1:19" s="75" customFormat="1" ht="15" x14ac:dyDescent="0.2">
      <c r="A90" s="61" t="str">
        <f t="shared" si="1"/>
        <v>Nombre de modules :</v>
      </c>
      <c r="B90" s="74" t="s">
        <v>255</v>
      </c>
      <c r="C90" s="74" t="s">
        <v>91</v>
      </c>
      <c r="D90" s="89" t="s">
        <v>221</v>
      </c>
      <c r="G90" s="76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</row>
    <row r="91" spans="1:19" x14ac:dyDescent="0.2">
      <c r="A91" s="61" t="str">
        <f t="shared" si="1"/>
        <v xml:space="preserve">  Forsole D-3 - 1675x1001 PORTRAIT (60 cellules)</v>
      </c>
      <c r="B91" s="64" t="s">
        <v>324</v>
      </c>
      <c r="C91" s="64" t="s">
        <v>325</v>
      </c>
      <c r="D91" s="64" t="s">
        <v>326</v>
      </c>
    </row>
    <row r="92" spans="1:19" s="69" customFormat="1" x14ac:dyDescent="0.2">
      <c r="A92" s="61" t="str">
        <f t="shared" si="1"/>
        <v>6 points de fixation : tapez 1</v>
      </c>
      <c r="B92" s="80" t="s">
        <v>101</v>
      </c>
      <c r="C92" s="80" t="s">
        <v>102</v>
      </c>
      <c r="D92" s="80" t="s">
        <v>222</v>
      </c>
    </row>
    <row r="93" spans="1:19" s="69" customFormat="1" x14ac:dyDescent="0.2">
      <c r="A93" s="61" t="str">
        <f t="shared" si="1"/>
        <v>Avec FRISE LATERALE 30/15 1,18m</v>
      </c>
      <c r="B93" s="63" t="s">
        <v>141</v>
      </c>
      <c r="C93" s="63" t="s">
        <v>143</v>
      </c>
      <c r="D93" s="80" t="s">
        <v>223</v>
      </c>
    </row>
    <row r="94" spans="1:19" s="69" customFormat="1" x14ac:dyDescent="0.2">
      <c r="A94" s="61" t="str">
        <f t="shared" si="1"/>
        <v>Avec FRISE SUPERIEUR 70/27</v>
      </c>
      <c r="B94" s="63" t="s">
        <v>142</v>
      </c>
      <c r="C94" s="63" t="s">
        <v>144</v>
      </c>
      <c r="D94" s="80" t="s">
        <v>224</v>
      </c>
    </row>
    <row r="95" spans="1:19" s="69" customFormat="1" x14ac:dyDescent="0.2">
      <c r="A95" s="61" t="str">
        <f t="shared" si="1"/>
        <v>oui</v>
      </c>
      <c r="B95" s="80" t="s">
        <v>139</v>
      </c>
      <c r="C95" s="80" t="s">
        <v>145</v>
      </c>
      <c r="D95" s="80" t="s">
        <v>225</v>
      </c>
    </row>
    <row r="96" spans="1:19" s="69" customFormat="1" x14ac:dyDescent="0.2">
      <c r="A96" s="61" t="str">
        <f t="shared" si="1"/>
        <v>non</v>
      </c>
      <c r="B96" s="80" t="s">
        <v>140</v>
      </c>
      <c r="C96" s="80" t="s">
        <v>146</v>
      </c>
      <c r="D96" s="80" t="s">
        <v>226</v>
      </c>
    </row>
    <row r="97" spans="1:4" s="69" customFormat="1" x14ac:dyDescent="0.2">
      <c r="A97" s="61" t="str">
        <f t="shared" si="1"/>
        <v>PIGE DE MONTAGE EASY ROOF L, M et O</v>
      </c>
      <c r="B97" s="80" t="s">
        <v>254</v>
      </c>
      <c r="C97" s="80" t="s">
        <v>147</v>
      </c>
      <c r="D97" s="80" t="s">
        <v>227</v>
      </c>
    </row>
    <row r="98" spans="1:4" s="69" customFormat="1" x14ac:dyDescent="0.2">
      <c r="A98" s="61" t="str">
        <f t="shared" si="1"/>
        <v>KIT ABERGEMENT VELUX MK06</v>
      </c>
      <c r="B98" s="80" t="s">
        <v>148</v>
      </c>
      <c r="C98" s="80" t="s">
        <v>151</v>
      </c>
      <c r="D98" s="80" t="s">
        <v>228</v>
      </c>
    </row>
    <row r="99" spans="1:4" s="69" customFormat="1" ht="15" x14ac:dyDescent="0.2">
      <c r="A99" s="61" t="str">
        <f t="shared" si="1"/>
        <v>KIT ABERGEMENT VELUX MK08</v>
      </c>
      <c r="B99" s="46" t="s">
        <v>149</v>
      </c>
      <c r="C99" s="80" t="s">
        <v>150</v>
      </c>
      <c r="D99" s="80" t="s">
        <v>229</v>
      </c>
    </row>
    <row r="100" spans="1:4" s="69" customFormat="1" ht="15" x14ac:dyDescent="0.2">
      <c r="A100" s="61" t="str">
        <f>INDEX(B100:D100,$C$2)</f>
        <v>Frise Latérale : Tapez 1</v>
      </c>
      <c r="B100" s="46" t="s">
        <v>240</v>
      </c>
      <c r="C100" s="80" t="s">
        <v>236</v>
      </c>
      <c r="D100" s="80" t="s">
        <v>237</v>
      </c>
    </row>
    <row r="101" spans="1:4" s="69" customFormat="1" ht="14.25" customHeight="1" x14ac:dyDescent="0.2">
      <c r="A101" s="61" t="str">
        <f>INDEX(B101:D101,$C$2)</f>
        <v>DEFLECTEUR PAYSAGE</v>
      </c>
      <c r="B101" s="46" t="s">
        <v>235</v>
      </c>
      <c r="C101" s="80" t="s">
        <v>260</v>
      </c>
      <c r="D101" s="80" t="s">
        <v>261</v>
      </c>
    </row>
    <row r="102" spans="1:4" s="69" customFormat="1" ht="14.25" customHeight="1" x14ac:dyDescent="0.2">
      <c r="A102" s="61" t="str">
        <f>INDEX(B102:D102,$C$2)</f>
        <v>Option déflecteur haut : tapez 1</v>
      </c>
      <c r="B102" s="46" t="s">
        <v>241</v>
      </c>
      <c r="C102" s="80" t="s">
        <v>238</v>
      </c>
      <c r="D102" s="80" t="s">
        <v>239</v>
      </c>
    </row>
    <row r="103" spans="1:4" s="69" customFormat="1" ht="26.25" x14ac:dyDescent="0.25">
      <c r="A103" s="61" t="str">
        <f t="shared" si="1"/>
        <v>2.2 Pour la frise Latérale, tapez 1 dans la cellule jaune sous le champ PV</v>
      </c>
      <c r="B103" s="80" t="s">
        <v>291</v>
      </c>
      <c r="C103" s="65" t="s">
        <v>243</v>
      </c>
      <c r="D103" s="65" t="s">
        <v>244</v>
      </c>
    </row>
    <row r="104" spans="1:4" ht="26.25" x14ac:dyDescent="0.25">
      <c r="A104" s="61" t="str">
        <f t="shared" si="1"/>
        <v>2.3 Pour l'option Déflecteur haut, tapez 1 dans la cellule jaune sous le champ PV</v>
      </c>
      <c r="B104" s="64" t="s">
        <v>292</v>
      </c>
      <c r="C104" s="65" t="s">
        <v>245</v>
      </c>
      <c r="D104" s="65" t="s">
        <v>246</v>
      </c>
    </row>
    <row r="105" spans="1:4" ht="15" x14ac:dyDescent="0.2">
      <c r="A105" s="61" t="str">
        <f t="shared" si="1"/>
        <v>Nombre de modules necessitant un solin</v>
      </c>
      <c r="B105" s="96" t="s">
        <v>293</v>
      </c>
      <c r="C105" s="80" t="s">
        <v>257</v>
      </c>
      <c r="D105" s="80" t="s">
        <v>258</v>
      </c>
    </row>
    <row r="106" spans="1:4" ht="15" x14ac:dyDescent="0.25">
      <c r="A106" s="61" t="str">
        <f t="shared" si="1"/>
        <v>Nombre de modules par Easy Grounding</v>
      </c>
      <c r="B106" s="97" t="s">
        <v>294</v>
      </c>
      <c r="C106" s="97" t="s">
        <v>262</v>
      </c>
      <c r="D106" s="64" t="s">
        <v>230</v>
      </c>
    </row>
    <row r="107" spans="1:4" x14ac:dyDescent="0.2">
      <c r="A107" s="61" t="str">
        <f t="shared" si="1"/>
        <v>Option déflecteur inter-modules : tapez 1</v>
      </c>
      <c r="B107" s="64" t="s">
        <v>271</v>
      </c>
      <c r="C107" s="64" t="s">
        <v>272</v>
      </c>
      <c r="D107" s="64" t="s">
        <v>261</v>
      </c>
    </row>
    <row r="108" spans="1:4" x14ac:dyDescent="0.2">
      <c r="A108" s="61" t="str">
        <f t="shared" si="1"/>
        <v>DEFLECTEUR M-1</v>
      </c>
      <c r="B108" s="64" t="s">
        <v>263</v>
      </c>
      <c r="C108" s="64" t="s">
        <v>267</v>
      </c>
      <c r="D108" s="64" t="s">
        <v>279</v>
      </c>
    </row>
    <row r="109" spans="1:4" x14ac:dyDescent="0.2">
      <c r="A109" s="61" t="str">
        <f t="shared" si="1"/>
        <v>DEFLECTEUR M-1 NOIR</v>
      </c>
      <c r="B109" s="64" t="s">
        <v>264</v>
      </c>
      <c r="C109" s="64" t="s">
        <v>268</v>
      </c>
      <c r="D109" s="64" t="s">
        <v>280</v>
      </c>
    </row>
    <row r="110" spans="1:4" x14ac:dyDescent="0.2">
      <c r="A110" s="61" t="str">
        <f t="shared" si="1"/>
        <v>DEFLECTEUR LARGE M-1</v>
      </c>
      <c r="B110" s="64" t="s">
        <v>265</v>
      </c>
      <c r="C110" s="64" t="s">
        <v>269</v>
      </c>
      <c r="D110" s="64" t="s">
        <v>281</v>
      </c>
    </row>
    <row r="111" spans="1:4" x14ac:dyDescent="0.2">
      <c r="A111" s="61" t="str">
        <f t="shared" si="1"/>
        <v>DEFLECTEUR LARGE M-1 NOIR</v>
      </c>
      <c r="B111" s="64" t="s">
        <v>266</v>
      </c>
      <c r="C111" s="64" t="s">
        <v>270</v>
      </c>
      <c r="D111" s="64" t="s">
        <v>282</v>
      </c>
    </row>
    <row r="112" spans="1:4" x14ac:dyDescent="0.2">
      <c r="A112" s="61" t="str">
        <f t="shared" si="1"/>
        <v>Epaisseur module</v>
      </c>
      <c r="B112" s="64" t="s">
        <v>273</v>
      </c>
      <c r="C112" s="64" t="s">
        <v>274</v>
      </c>
      <c r="D112" s="98" t="s">
        <v>277</v>
      </c>
    </row>
    <row r="113" spans="1:4" x14ac:dyDescent="0.2">
      <c r="A113" s="61" t="str">
        <f t="shared" si="1"/>
        <v>Largeur module</v>
      </c>
      <c r="B113" s="64" t="s">
        <v>275</v>
      </c>
      <c r="C113" s="64" t="s">
        <v>276</v>
      </c>
      <c r="D113" s="98" t="s">
        <v>278</v>
      </c>
    </row>
    <row r="114" spans="1:4" x14ac:dyDescent="0.2">
      <c r="A114" s="61" t="str">
        <f t="shared" si="1"/>
        <v>CROCHET A NEIGE ERE NOIR</v>
      </c>
      <c r="B114" s="64" t="s">
        <v>295</v>
      </c>
      <c r="C114" s="64" t="s">
        <v>297</v>
      </c>
      <c r="D114" s="64" t="s">
        <v>230</v>
      </c>
    </row>
    <row r="115" spans="1:4" x14ac:dyDescent="0.2">
      <c r="A115" s="61" t="str">
        <f t="shared" si="1"/>
        <v>CASSE NEIGE ERE PORTRAIT NOIR</v>
      </c>
      <c r="B115" s="64" t="s">
        <v>296</v>
      </c>
      <c r="C115" s="64" t="s">
        <v>298</v>
      </c>
      <c r="D115" s="64" t="s">
        <v>230</v>
      </c>
    </row>
    <row r="116" spans="1:4" x14ac:dyDescent="0.2">
      <c r="A116" s="61" t="str">
        <f t="shared" si="1"/>
        <v>Avec abergement latéraux</v>
      </c>
      <c r="B116" s="64" t="s">
        <v>299</v>
      </c>
      <c r="C116" s="64" t="s">
        <v>300</v>
      </c>
      <c r="D116" s="64" t="s">
        <v>230</v>
      </c>
    </row>
    <row r="117" spans="1:4" x14ac:dyDescent="0.2">
      <c r="A117" s="61" t="str">
        <f t="shared" si="1"/>
        <v>2.4 Pour ne pas avoir les abergements latéraux, tapez 0</v>
      </c>
      <c r="B117" s="70" t="s">
        <v>301</v>
      </c>
      <c r="C117" s="64" t="s">
        <v>333</v>
      </c>
      <c r="D117" s="64" t="s">
        <v>230</v>
      </c>
    </row>
    <row r="118" spans="1:4" x14ac:dyDescent="0.2">
      <c r="A118" s="61" t="str">
        <f t="shared" si="1"/>
        <v>FLAT SOCLE</v>
      </c>
      <c r="B118" s="64" t="s">
        <v>490</v>
      </c>
      <c r="C118" s="64" t="s">
        <v>491</v>
      </c>
      <c r="D118" s="64" t="s">
        <v>492</v>
      </c>
    </row>
    <row r="119" spans="1:4" ht="15" x14ac:dyDescent="0.25">
      <c r="A119" s="61" t="str">
        <f t="shared" si="1"/>
        <v>FLA ENS PIED 125</v>
      </c>
      <c r="B119" s="64" t="s">
        <v>303</v>
      </c>
      <c r="C119" s="97" t="s">
        <v>336</v>
      </c>
      <c r="D119" s="64" t="s">
        <v>327</v>
      </c>
    </row>
    <row r="120" spans="1:4" ht="15" x14ac:dyDescent="0.25">
      <c r="A120" s="61" t="str">
        <f t="shared" si="1"/>
        <v>FLA ENS PIED 250</v>
      </c>
      <c r="B120" s="64" t="s">
        <v>304</v>
      </c>
      <c r="C120" s="97" t="s">
        <v>337</v>
      </c>
      <c r="D120" s="64" t="s">
        <v>328</v>
      </c>
    </row>
    <row r="121" spans="1:4" ht="15" x14ac:dyDescent="0.25">
      <c r="A121" s="61" t="str">
        <f t="shared" si="1"/>
        <v>FLA 2 ENS SOCLE + PIEDS 125-250</v>
      </c>
      <c r="B121" s="64" t="s">
        <v>331</v>
      </c>
      <c r="C121" s="97" t="s">
        <v>338</v>
      </c>
      <c r="D121" s="64" t="s">
        <v>332</v>
      </c>
    </row>
    <row r="122" spans="1:4" x14ac:dyDescent="0.2">
      <c r="A122" s="61" t="str">
        <f t="shared" si="1"/>
        <v xml:space="preserve">FLAT SEMELLE TOP PV </v>
      </c>
      <c r="B122" s="64" t="s">
        <v>499</v>
      </c>
      <c r="C122" s="64" t="s">
        <v>498</v>
      </c>
      <c r="D122" s="64" t="s">
        <v>329</v>
      </c>
    </row>
    <row r="123" spans="1:4" x14ac:dyDescent="0.2">
      <c r="A123" s="61" t="str">
        <f t="shared" si="1"/>
        <v>Montage Socle inter lignes: tapez 1</v>
      </c>
      <c r="B123" s="64" t="s">
        <v>367</v>
      </c>
      <c r="C123" s="64" t="s">
        <v>368</v>
      </c>
      <c r="D123" s="64" t="s">
        <v>369</v>
      </c>
    </row>
    <row r="124" spans="1:4" x14ac:dyDescent="0.2">
      <c r="A124" s="61" t="str">
        <f t="shared" si="1"/>
        <v>Semelle de protection: tapez 1</v>
      </c>
      <c r="B124" s="64" t="s">
        <v>307</v>
      </c>
      <c r="C124" s="64" t="s">
        <v>339</v>
      </c>
      <c r="D124" s="64" t="s">
        <v>330</v>
      </c>
    </row>
    <row r="125" spans="1:4" x14ac:dyDescent="0.2">
      <c r="A125" s="61" t="str">
        <f t="shared" si="1"/>
        <v>Parallèle Toiture: tapez 1</v>
      </c>
      <c r="B125" s="64" t="s">
        <v>306</v>
      </c>
      <c r="C125" s="64" t="s">
        <v>313</v>
      </c>
      <c r="D125" s="64" t="s">
        <v>314</v>
      </c>
    </row>
    <row r="126" spans="1:4" x14ac:dyDescent="0.2">
      <c r="A126" s="61" t="str">
        <f t="shared" si="1"/>
        <v xml:space="preserve">EASY ROOF FLAT </v>
      </c>
      <c r="B126" s="64" t="s">
        <v>464</v>
      </c>
      <c r="C126" s="64" t="s">
        <v>464</v>
      </c>
      <c r="D126" s="64" t="s">
        <v>464</v>
      </c>
    </row>
    <row r="127" spans="1:4" ht="25.5" x14ac:dyDescent="0.2">
      <c r="A127" s="61" t="str">
        <f t="shared" si="1"/>
        <v>2.1 Pour le montage socle inter lignes, tapez 1 dans la cellule jaune</v>
      </c>
      <c r="B127" s="64" t="s">
        <v>364</v>
      </c>
      <c r="C127" s="64" t="s">
        <v>365</v>
      </c>
      <c r="D127" s="64" t="s">
        <v>366</v>
      </c>
    </row>
    <row r="128" spans="1:4" ht="25.5" x14ac:dyDescent="0.2">
      <c r="A128" s="61" t="str">
        <f t="shared" si="1"/>
        <v>2.2 Pour la semelle de protection, tapez 1 dans la cellule jaune</v>
      </c>
      <c r="B128" s="64" t="s">
        <v>358</v>
      </c>
      <c r="C128" s="64" t="s">
        <v>359</v>
      </c>
      <c r="D128" s="64" t="s">
        <v>360</v>
      </c>
    </row>
    <row r="129" spans="1:4" ht="25.5" x14ac:dyDescent="0.2">
      <c r="A129" s="61" t="str">
        <f t="shared" si="1"/>
        <v>2.3 Pour le montage parallèle à la toiture, tapez 1 dans la cellule jaune</v>
      </c>
      <c r="B129" s="64" t="s">
        <v>361</v>
      </c>
      <c r="C129" s="64" t="s">
        <v>362</v>
      </c>
      <c r="D129" s="64" t="s">
        <v>363</v>
      </c>
    </row>
    <row r="130" spans="1:4" x14ac:dyDescent="0.2">
      <c r="A130" s="61" t="str">
        <f t="shared" si="1"/>
        <v>ATTENTION :</v>
      </c>
      <c r="B130" s="64" t="s">
        <v>342</v>
      </c>
      <c r="C130" s="64" t="s">
        <v>343</v>
      </c>
      <c r="D130" s="64" t="s">
        <v>230</v>
      </c>
    </row>
    <row r="131" spans="1:4" ht="25.5" x14ac:dyDescent="0.2">
      <c r="A131" s="61" t="str">
        <f t="shared" si="1"/>
        <v>Pour saisir le calepinage, placez-vous face aux lignes de modules PV orientés en format PAYSAGE</v>
      </c>
      <c r="B131" s="61" t="s">
        <v>346</v>
      </c>
      <c r="C131" s="61" t="s">
        <v>344</v>
      </c>
      <c r="D131" s="64" t="s">
        <v>230</v>
      </c>
    </row>
    <row r="132" spans="1:4" ht="25.5" x14ac:dyDescent="0.2">
      <c r="A132" s="61" t="str">
        <f t="shared" si="1"/>
        <v>Les modules PV sont fixés par EASY ROOF FLAT en format PAYSAGE</v>
      </c>
      <c r="B132" s="64" t="s">
        <v>345</v>
      </c>
      <c r="C132" s="64" t="s">
        <v>347</v>
      </c>
      <c r="D132" s="64" t="s">
        <v>230</v>
      </c>
    </row>
    <row r="133" spans="1:4" x14ac:dyDescent="0.2">
      <c r="A133" s="61" t="str">
        <f t="shared" ref="A133:A197" si="2">INDEX(B133:D133,$C$2)</f>
        <v>Fixation sur rail, tapez 1</v>
      </c>
      <c r="B133" s="64" t="s">
        <v>349</v>
      </c>
      <c r="C133" s="64" t="s">
        <v>350</v>
      </c>
      <c r="D133" s="64" t="s">
        <v>230</v>
      </c>
    </row>
    <row r="134" spans="1:4" x14ac:dyDescent="0.2">
      <c r="A134" s="61" t="str">
        <f t="shared" si="2"/>
        <v>FLAT RAIL STANDARD 3000</v>
      </c>
      <c r="B134" s="64" t="s">
        <v>497</v>
      </c>
      <c r="C134" s="64" t="s">
        <v>497</v>
      </c>
      <c r="D134" s="64" t="s">
        <v>230</v>
      </c>
    </row>
    <row r="135" spans="1:4" x14ac:dyDescent="0.2">
      <c r="A135" s="61" t="str">
        <f t="shared" si="2"/>
        <v xml:space="preserve">VIS M6x55 A2 DIN 912 </v>
      </c>
      <c r="B135" s="61" t="s">
        <v>504</v>
      </c>
      <c r="C135" s="61" t="s">
        <v>505</v>
      </c>
      <c r="D135" s="64"/>
    </row>
    <row r="136" spans="1:4" x14ac:dyDescent="0.2">
      <c r="A136" s="61" t="str">
        <f t="shared" si="2"/>
        <v xml:space="preserve">FLAT ECLISSE 150 RAIL </v>
      </c>
      <c r="B136" s="64" t="s">
        <v>500</v>
      </c>
      <c r="C136" s="64" t="s">
        <v>501</v>
      </c>
      <c r="D136" s="64" t="s">
        <v>230</v>
      </c>
    </row>
    <row r="137" spans="1:4" x14ac:dyDescent="0.2">
      <c r="A137" s="61" t="str">
        <f t="shared" si="2"/>
        <v>Fixation sur rail :</v>
      </c>
      <c r="B137" s="64" t="s">
        <v>353</v>
      </c>
      <c r="C137" s="64" t="s">
        <v>354</v>
      </c>
      <c r="D137" s="64" t="s">
        <v>230</v>
      </c>
    </row>
    <row r="138" spans="1:4" ht="25.5" x14ac:dyDescent="0.2">
      <c r="A138" s="61" t="str">
        <f t="shared" si="2"/>
        <v>PS (Orientation Sud) /PEO (Orientation Est/Ouest), cf. Onglet Calcul PS PEO</v>
      </c>
      <c r="B138" s="64" t="s">
        <v>414</v>
      </c>
      <c r="C138" s="64" t="s">
        <v>415</v>
      </c>
      <c r="D138" s="64" t="s">
        <v>230</v>
      </c>
    </row>
    <row r="139" spans="1:4" ht="39" customHeight="1" x14ac:dyDescent="0.2">
      <c r="A139" s="61" t="str">
        <f t="shared" si="2"/>
        <v xml:space="preserve">Pour un montage sur sous-structure rail, les rails de fixation des modules PV sont toujours perpendiculaires aux modules </v>
      </c>
      <c r="B139" s="61" t="s">
        <v>374</v>
      </c>
      <c r="C139" s="61" t="s">
        <v>375</v>
      </c>
      <c r="D139" s="64" t="s">
        <v>230</v>
      </c>
    </row>
    <row r="140" spans="1:4" ht="25.5" x14ac:dyDescent="0.2">
      <c r="A140" s="61" t="str">
        <f t="shared" si="2"/>
        <v>2.4 Pour le montage sur sous-structure rail, tapez 1 dans la cellule jaune</v>
      </c>
      <c r="B140" s="64" t="s">
        <v>370</v>
      </c>
      <c r="C140" s="64" t="s">
        <v>371</v>
      </c>
      <c r="D140" s="64" t="s">
        <v>230</v>
      </c>
    </row>
    <row r="141" spans="1:4" x14ac:dyDescent="0.2">
      <c r="A141" s="61" t="str">
        <f t="shared" si="2"/>
        <v>(=parallèles au petit côté des modules)</v>
      </c>
      <c r="B141" s="64" t="s">
        <v>372</v>
      </c>
      <c r="C141" s="64" t="s">
        <v>373</v>
      </c>
      <c r="D141" s="64" t="s">
        <v>230</v>
      </c>
    </row>
    <row r="142" spans="1:4" x14ac:dyDescent="0.2">
      <c r="A142" s="61" t="str">
        <f t="shared" si="2"/>
        <v>Montage Rail Orientation SUD</v>
      </c>
      <c r="B142" s="64" t="s">
        <v>380</v>
      </c>
      <c r="C142" s="64" t="s">
        <v>383</v>
      </c>
      <c r="D142" s="64" t="s">
        <v>230</v>
      </c>
    </row>
    <row r="143" spans="1:4" x14ac:dyDescent="0.2">
      <c r="A143" s="61" t="str">
        <f t="shared" si="2"/>
        <v>Montage Rail Orientation EST/OUEST</v>
      </c>
      <c r="B143" s="64" t="s">
        <v>381</v>
      </c>
      <c r="C143" s="64" t="s">
        <v>382</v>
      </c>
      <c r="D143" s="64" t="s">
        <v>230</v>
      </c>
    </row>
    <row r="144" spans="1:4" ht="25.5" x14ac:dyDescent="0.2">
      <c r="A144" s="61" t="str">
        <f t="shared" si="2"/>
        <v>Dessinez les lignes de modules : 1 ligne = 1 rangée de modules</v>
      </c>
      <c r="B144" s="64" t="s">
        <v>378</v>
      </c>
      <c r="C144" s="64" t="s">
        <v>379</v>
      </c>
      <c r="D144" s="64" t="s">
        <v>230</v>
      </c>
    </row>
    <row r="145" spans="1:4" ht="25.5" x14ac:dyDescent="0.2">
      <c r="A145" s="61" t="str">
        <f t="shared" si="2"/>
        <v>Dessinez les lignes Est/Ouest : 1 ligne = 2 rangées (1 Est + 1 Ouest)</v>
      </c>
      <c r="B145" s="64" t="s">
        <v>376</v>
      </c>
      <c r="C145" s="64" t="s">
        <v>377</v>
      </c>
      <c r="D145" s="64" t="s">
        <v>230</v>
      </c>
    </row>
    <row r="146" spans="1:4" ht="25.5" x14ac:dyDescent="0.2">
      <c r="A146" s="61" t="str">
        <f t="shared" si="2"/>
        <v xml:space="preserve">3. Pour les montages sur structure rail :  </v>
      </c>
      <c r="B146" s="187" t="s">
        <v>418</v>
      </c>
      <c r="C146" s="187" t="s">
        <v>419</v>
      </c>
      <c r="D146" s="188"/>
    </row>
    <row r="147" spans="1:4" x14ac:dyDescent="0.2">
      <c r="A147" s="61">
        <f t="shared" si="2"/>
        <v>0</v>
      </c>
      <c r="B147" s="189"/>
      <c r="C147" s="189"/>
      <c r="D147" s="189" t="s">
        <v>230</v>
      </c>
    </row>
    <row r="148" spans="1:4" x14ac:dyDescent="0.2">
      <c r="A148" s="61">
        <f t="shared" si="2"/>
        <v>0</v>
      </c>
      <c r="B148" s="189"/>
      <c r="C148" s="189"/>
      <c r="D148" s="189" t="s">
        <v>230</v>
      </c>
    </row>
    <row r="149" spans="1:4" x14ac:dyDescent="0.2">
      <c r="A149" s="61" t="str">
        <f t="shared" si="2"/>
        <v>S</v>
      </c>
      <c r="B149" s="189" t="s">
        <v>387</v>
      </c>
      <c r="C149" s="189" t="s">
        <v>387</v>
      </c>
      <c r="D149" s="189" t="s">
        <v>230</v>
      </c>
    </row>
    <row r="150" spans="1:4" x14ac:dyDescent="0.2">
      <c r="A150" s="61" t="str">
        <f t="shared" si="2"/>
        <v>E/O</v>
      </c>
      <c r="B150" s="189" t="s">
        <v>388</v>
      </c>
      <c r="C150" s="189" t="s">
        <v>389</v>
      </c>
      <c r="D150" s="189" t="s">
        <v>230</v>
      </c>
    </row>
    <row r="151" spans="1:4" x14ac:dyDescent="0.2">
      <c r="A151" s="61" t="str">
        <f t="shared" si="2"/>
        <v>Orientation</v>
      </c>
      <c r="B151" s="189" t="s">
        <v>384</v>
      </c>
      <c r="C151" s="189" t="s">
        <v>384</v>
      </c>
      <c r="D151" s="189" t="s">
        <v>230</v>
      </c>
    </row>
    <row r="152" spans="1:4" x14ac:dyDescent="0.2">
      <c r="A152" s="61" t="str">
        <f t="shared" si="2"/>
        <v>Nombre de modules Cas rail E/O:</v>
      </c>
      <c r="B152" s="190" t="s">
        <v>386</v>
      </c>
      <c r="C152" s="190" t="s">
        <v>385</v>
      </c>
      <c r="D152" s="189" t="s">
        <v>230</v>
      </c>
    </row>
    <row r="153" spans="1:4" ht="25.5" x14ac:dyDescent="0.2">
      <c r="A153" s="61" t="str">
        <f t="shared" si="2"/>
        <v>6. Indiquez l'orientation du champ PV : S (SUD) ou E/O (EST/OUEST)</v>
      </c>
      <c r="B153" s="187" t="s">
        <v>426</v>
      </c>
      <c r="C153" s="187" t="s">
        <v>427</v>
      </c>
      <c r="D153" s="189" t="s">
        <v>230</v>
      </c>
    </row>
    <row r="154" spans="1:4" x14ac:dyDescent="0.2">
      <c r="A154" s="61" t="str">
        <f t="shared" si="2"/>
        <v>Outil de calcul du pas du système PS / PEO</v>
      </c>
      <c r="B154" s="64" t="s">
        <v>390</v>
      </c>
      <c r="C154" s="64" t="s">
        <v>404</v>
      </c>
      <c r="D154" s="64" t="s">
        <v>230</v>
      </c>
    </row>
    <row r="155" spans="1:4" x14ac:dyDescent="0.2">
      <c r="A155" s="61" t="str">
        <f t="shared" si="2"/>
        <v>Orientation SUD</v>
      </c>
      <c r="B155" s="64" t="s">
        <v>391</v>
      </c>
      <c r="C155" s="64" t="s">
        <v>406</v>
      </c>
      <c r="D155" s="64" t="s">
        <v>230</v>
      </c>
    </row>
    <row r="156" spans="1:4" x14ac:dyDescent="0.2">
      <c r="A156" s="61" t="str">
        <f t="shared" si="2"/>
        <v>Orientation EST/OUEST</v>
      </c>
      <c r="B156" s="64" t="s">
        <v>392</v>
      </c>
      <c r="C156" s="64" t="s">
        <v>405</v>
      </c>
      <c r="D156" s="64" t="s">
        <v>230</v>
      </c>
    </row>
    <row r="157" spans="1:4" x14ac:dyDescent="0.2">
      <c r="A157" s="61" t="str">
        <f t="shared" si="2"/>
        <v>Pas du système Orientation SUD</v>
      </c>
      <c r="B157" s="64" t="s">
        <v>397</v>
      </c>
      <c r="C157" s="64" t="s">
        <v>409</v>
      </c>
      <c r="D157" s="64" t="s">
        <v>230</v>
      </c>
    </row>
    <row r="158" spans="1:4" x14ac:dyDescent="0.2">
      <c r="A158" s="61" t="str">
        <f t="shared" si="2"/>
        <v>Largeur du module PV (mm)</v>
      </c>
      <c r="B158" s="64" t="s">
        <v>400</v>
      </c>
      <c r="C158" s="64" t="s">
        <v>410</v>
      </c>
      <c r="D158" s="64" t="s">
        <v>230</v>
      </c>
    </row>
    <row r="159" spans="1:4" x14ac:dyDescent="0.2">
      <c r="A159" s="61" t="str">
        <f t="shared" si="2"/>
        <v>Angle d'inclinaison du module PV (°)</v>
      </c>
      <c r="B159" s="64" t="s">
        <v>401</v>
      </c>
      <c r="C159" s="64" t="s">
        <v>411</v>
      </c>
      <c r="D159" s="64" t="s">
        <v>230</v>
      </c>
    </row>
    <row r="160" spans="1:4" x14ac:dyDescent="0.2">
      <c r="A160" s="61" t="str">
        <f t="shared" si="2"/>
        <v xml:space="preserve">Latitude (coordonnées décimales) </v>
      </c>
      <c r="B160" s="64" t="s">
        <v>403</v>
      </c>
      <c r="C160" s="64" t="s">
        <v>412</v>
      </c>
      <c r="D160" s="64" t="s">
        <v>230</v>
      </c>
    </row>
    <row r="161" spans="1:4" x14ac:dyDescent="0.2">
      <c r="A161" s="61" t="str">
        <f t="shared" si="2"/>
        <v>Espace maintenance - 150 mm mini. (mm)</v>
      </c>
      <c r="B161" s="64" t="s">
        <v>402</v>
      </c>
      <c r="C161" s="64" t="s">
        <v>413</v>
      </c>
      <c r="D161" s="64" t="s">
        <v>230</v>
      </c>
    </row>
    <row r="162" spans="1:4" ht="15" x14ac:dyDescent="0.25">
      <c r="A162" s="61" t="str">
        <f t="shared" si="2"/>
        <v>Pas du système Orientation EST/OUEST</v>
      </c>
      <c r="B162" t="s">
        <v>407</v>
      </c>
      <c r="C162" s="64" t="s">
        <v>408</v>
      </c>
      <c r="D162" s="64" t="s">
        <v>230</v>
      </c>
    </row>
    <row r="163" spans="1:4" ht="25.5" x14ac:dyDescent="0.2">
      <c r="A163" s="61" t="str">
        <f>INDEX(B163:D163,$C$2)</f>
        <v>Merci de renseigner l'onglet "Calcul PS PEO" pour obtenir le pas du système calculé selon la notice</v>
      </c>
      <c r="B163" s="64" t="s">
        <v>442</v>
      </c>
      <c r="C163" s="64" t="s">
        <v>441</v>
      </c>
      <c r="D163" s="64" t="s">
        <v>230</v>
      </c>
    </row>
    <row r="164" spans="1:4" ht="25.5" x14ac:dyDescent="0.2">
      <c r="A164" s="61" t="str">
        <f t="shared" si="2"/>
        <v>La valeur de PS/PEO est reportée automatiquement dans la nomenclature :</v>
      </c>
      <c r="B164" s="64" t="s">
        <v>416</v>
      </c>
      <c r="C164" s="64" t="s">
        <v>417</v>
      </c>
      <c r="D164" s="64" t="s">
        <v>230</v>
      </c>
    </row>
    <row r="165" spans="1:4" x14ac:dyDescent="0.2">
      <c r="A165" s="61" t="str">
        <f t="shared" si="2"/>
        <v>Méthode de choix du pas</v>
      </c>
      <c r="B165" s="64" t="s">
        <v>428</v>
      </c>
      <c r="C165" s="64" t="s">
        <v>429</v>
      </c>
      <c r="D165" s="64" t="s">
        <v>230</v>
      </c>
    </row>
    <row r="166" spans="1:4" x14ac:dyDescent="0.2">
      <c r="A166" s="61" t="str">
        <f t="shared" si="2"/>
        <v>Entrée manuelle (mm)</v>
      </c>
      <c r="B166" s="64" t="s">
        <v>431</v>
      </c>
      <c r="C166" s="64" t="s">
        <v>432</v>
      </c>
      <c r="D166" s="64" t="s">
        <v>230</v>
      </c>
    </row>
    <row r="167" spans="1:4" x14ac:dyDescent="0.2">
      <c r="A167" s="61" t="str">
        <f t="shared" si="2"/>
        <v>Calcul selon notice (mm)</v>
      </c>
      <c r="B167" s="64" t="s">
        <v>433</v>
      </c>
      <c r="C167" s="64" t="s">
        <v>434</v>
      </c>
      <c r="D167" s="64" t="s">
        <v>230</v>
      </c>
    </row>
    <row r="168" spans="1:4" x14ac:dyDescent="0.2">
      <c r="A168" s="61" t="str">
        <f t="shared" si="2"/>
        <v>PS (Orientation Sud)</v>
      </c>
      <c r="B168" s="64" t="s">
        <v>436</v>
      </c>
      <c r="C168" s="64" t="s">
        <v>439</v>
      </c>
      <c r="D168" s="64" t="s">
        <v>230</v>
      </c>
    </row>
    <row r="169" spans="1:4" x14ac:dyDescent="0.2">
      <c r="A169" s="61" t="str">
        <f t="shared" si="2"/>
        <v>PEO (Orientation Est/Ouest)</v>
      </c>
      <c r="B169" s="64" t="s">
        <v>435</v>
      </c>
      <c r="C169" s="64" t="s">
        <v>438</v>
      </c>
      <c r="D169" s="64" t="s">
        <v>230</v>
      </c>
    </row>
    <row r="170" spans="1:4" x14ac:dyDescent="0.2">
      <c r="A170" s="61" t="str">
        <f t="shared" si="2"/>
        <v>cf. Onglet Calcul PS PEO</v>
      </c>
      <c r="B170" s="64" t="s">
        <v>437</v>
      </c>
      <c r="C170" s="64" t="s">
        <v>440</v>
      </c>
      <c r="D170" s="64" t="s">
        <v>230</v>
      </c>
    </row>
    <row r="171" spans="1:4" x14ac:dyDescent="0.2">
      <c r="A171" s="61" t="str">
        <f t="shared" si="2"/>
        <v xml:space="preserve">7. Pour les montages sur structure rail :  </v>
      </c>
      <c r="B171" s="187" t="s">
        <v>446</v>
      </c>
      <c r="C171" s="187" t="s">
        <v>447</v>
      </c>
      <c r="D171" s="64" t="s">
        <v>230</v>
      </c>
    </row>
    <row r="172" spans="1:4" ht="25.5" x14ac:dyDescent="0.2">
      <c r="A172" s="61" t="str">
        <f t="shared" si="2"/>
        <v>Indiquez la méthode choisie pour déterminer le pas du système</v>
      </c>
      <c r="B172" s="64" t="s">
        <v>448</v>
      </c>
      <c r="C172" s="64" t="s">
        <v>453</v>
      </c>
      <c r="D172" s="64" t="s">
        <v>230</v>
      </c>
    </row>
    <row r="173" spans="1:4" x14ac:dyDescent="0.2">
      <c r="A173" s="61" t="str">
        <f t="shared" si="2"/>
        <v>Si "Entrée manuelle", renseigner PS / PEO</v>
      </c>
      <c r="B173" s="64" t="s">
        <v>449</v>
      </c>
      <c r="C173" s="64" t="s">
        <v>450</v>
      </c>
      <c r="D173" s="64" t="s">
        <v>230</v>
      </c>
    </row>
    <row r="174" spans="1:4" x14ac:dyDescent="0.2">
      <c r="A174" s="61" t="str">
        <f t="shared" si="2"/>
        <v xml:space="preserve">Si "Calcul selon notice", </v>
      </c>
      <c r="B174" s="64" t="s">
        <v>452</v>
      </c>
      <c r="C174" s="64" t="s">
        <v>451</v>
      </c>
      <c r="D174" s="64" t="s">
        <v>230</v>
      </c>
    </row>
    <row r="175" spans="1:4" ht="25.5" x14ac:dyDescent="0.2">
      <c r="A175" s="61" t="str">
        <f t="shared" si="2"/>
        <v>ATTENTION : Vis TBhc 5 x 12 non fournies avec les éclisses de rail</v>
      </c>
      <c r="B175" s="64" t="s">
        <v>457</v>
      </c>
      <c r="C175" s="64" t="s">
        <v>458</v>
      </c>
      <c r="D175" s="64" t="s">
        <v>230</v>
      </c>
    </row>
    <row r="176" spans="1:4" ht="25.5" x14ac:dyDescent="0.2">
      <c r="A176" s="61" t="str">
        <f t="shared" si="2"/>
        <v>Le montage socle inter lignes est possible pour une installation sous une latitude 54° MAX.</v>
      </c>
      <c r="B176" s="64" t="s">
        <v>460</v>
      </c>
      <c r="C176" s="64" t="s">
        <v>459</v>
      </c>
      <c r="D176" s="64" t="s">
        <v>230</v>
      </c>
    </row>
    <row r="177" spans="1:5" x14ac:dyDescent="0.2">
      <c r="A177" s="61" t="str">
        <f t="shared" si="2"/>
        <v>FLAT ENS PIED AVT 125 EVO</v>
      </c>
      <c r="B177" s="64" t="s">
        <v>494</v>
      </c>
      <c r="C177" s="64" t="s">
        <v>493</v>
      </c>
      <c r="D177" s="64" t="s">
        <v>230</v>
      </c>
    </row>
    <row r="178" spans="1:5" x14ac:dyDescent="0.2">
      <c r="A178" s="61" t="str">
        <f t="shared" si="2"/>
        <v xml:space="preserve">FLAT ENS PIED ARR 250 EVO </v>
      </c>
      <c r="B178" s="64" t="s">
        <v>496</v>
      </c>
      <c r="C178" s="64" t="s">
        <v>495</v>
      </c>
      <c r="D178" s="64" t="s">
        <v>230</v>
      </c>
    </row>
    <row r="179" spans="1:5" x14ac:dyDescent="0.2">
      <c r="A179" s="61" t="str">
        <f t="shared" si="2"/>
        <v>VIS M6X55 A2 DIN912</v>
      </c>
      <c r="B179" s="63" t="s">
        <v>506</v>
      </c>
      <c r="C179" s="63" t="s">
        <v>507</v>
      </c>
      <c r="D179" s="64" t="s">
        <v>463</v>
      </c>
      <c r="E179" s="64"/>
    </row>
    <row r="180" spans="1:5" x14ac:dyDescent="0.2">
      <c r="A180" s="61" t="str">
        <f t="shared" si="2"/>
        <v>Référence historique</v>
      </c>
      <c r="B180" s="64" t="s">
        <v>468</v>
      </c>
      <c r="C180" s="64" t="s">
        <v>469</v>
      </c>
      <c r="D180" s="64" t="s">
        <v>230</v>
      </c>
    </row>
    <row r="181" spans="1:5" ht="38.25" x14ac:dyDescent="0.2">
      <c r="A181" s="61" t="str">
        <f t="shared" si="2"/>
        <v>*Sous réserve de modification des prix, en fonction de l'évolution des prix des matières premières et des composants.</v>
      </c>
      <c r="B181" s="64" t="s">
        <v>476</v>
      </c>
      <c r="C181" s="64" t="s">
        <v>477</v>
      </c>
      <c r="D181" s="64" t="s">
        <v>230</v>
      </c>
    </row>
    <row r="182" spans="1:5" x14ac:dyDescent="0.2">
      <c r="A182" s="61" t="str">
        <f t="shared" si="2"/>
        <v>Lib22 français</v>
      </c>
      <c r="B182" s="64" t="s">
        <v>92</v>
      </c>
      <c r="C182" s="64" t="s">
        <v>93</v>
      </c>
      <c r="D182" s="64" t="s">
        <v>230</v>
      </c>
    </row>
    <row r="183" spans="1:5" x14ac:dyDescent="0.2">
      <c r="A183" s="61" t="str">
        <f t="shared" si="2"/>
        <v>Lib22 français</v>
      </c>
      <c r="B183" s="64" t="s">
        <v>92</v>
      </c>
      <c r="C183" s="64" t="s">
        <v>93</v>
      </c>
      <c r="D183" s="64" t="s">
        <v>230</v>
      </c>
    </row>
    <row r="184" spans="1:5" x14ac:dyDescent="0.2">
      <c r="A184" s="61" t="str">
        <f t="shared" si="2"/>
        <v>Lib22 français</v>
      </c>
      <c r="B184" s="64" t="s">
        <v>92</v>
      </c>
      <c r="C184" s="64" t="s">
        <v>93</v>
      </c>
      <c r="D184" s="64" t="s">
        <v>230</v>
      </c>
    </row>
    <row r="185" spans="1:5" x14ac:dyDescent="0.2">
      <c r="A185" s="61" t="str">
        <f t="shared" si="2"/>
        <v>Lib22 français</v>
      </c>
      <c r="B185" s="64" t="s">
        <v>92</v>
      </c>
      <c r="C185" s="64" t="s">
        <v>93</v>
      </c>
      <c r="D185" s="64" t="s">
        <v>230</v>
      </c>
    </row>
    <row r="186" spans="1:5" x14ac:dyDescent="0.2">
      <c r="A186" s="61" t="str">
        <f t="shared" si="2"/>
        <v>Lib22 français</v>
      </c>
      <c r="B186" s="64" t="s">
        <v>92</v>
      </c>
      <c r="C186" s="64" t="s">
        <v>93</v>
      </c>
      <c r="D186" s="64" t="s">
        <v>230</v>
      </c>
    </row>
    <row r="187" spans="1:5" x14ac:dyDescent="0.2">
      <c r="A187" s="61" t="str">
        <f t="shared" si="2"/>
        <v>Lib22 français</v>
      </c>
      <c r="B187" s="64" t="s">
        <v>92</v>
      </c>
      <c r="C187" s="64" t="s">
        <v>93</v>
      </c>
      <c r="D187" s="64" t="s">
        <v>230</v>
      </c>
    </row>
    <row r="188" spans="1:5" x14ac:dyDescent="0.2">
      <c r="A188" s="61" t="str">
        <f t="shared" si="2"/>
        <v>Lib22 français</v>
      </c>
      <c r="B188" s="64" t="s">
        <v>92</v>
      </c>
      <c r="C188" s="64" t="s">
        <v>93</v>
      </c>
      <c r="D188" s="64" t="s">
        <v>230</v>
      </c>
    </row>
    <row r="189" spans="1:5" x14ac:dyDescent="0.2">
      <c r="A189" s="61" t="str">
        <f t="shared" si="2"/>
        <v>Lib22 français</v>
      </c>
      <c r="B189" s="64" t="s">
        <v>92</v>
      </c>
      <c r="C189" s="64" t="s">
        <v>93</v>
      </c>
      <c r="D189" s="64" t="s">
        <v>230</v>
      </c>
    </row>
    <row r="190" spans="1:5" x14ac:dyDescent="0.2">
      <c r="A190" s="61" t="str">
        <f t="shared" si="2"/>
        <v>Lib22 français</v>
      </c>
      <c r="B190" s="64" t="s">
        <v>92</v>
      </c>
      <c r="C190" s="64" t="s">
        <v>93</v>
      </c>
      <c r="D190" s="64" t="s">
        <v>230</v>
      </c>
    </row>
    <row r="191" spans="1:5" x14ac:dyDescent="0.2">
      <c r="A191" s="61" t="str">
        <f t="shared" si="2"/>
        <v>Lib22 français</v>
      </c>
      <c r="B191" s="64" t="s">
        <v>92</v>
      </c>
      <c r="C191" s="64" t="s">
        <v>93</v>
      </c>
      <c r="D191" s="64" t="s">
        <v>230</v>
      </c>
    </row>
    <row r="192" spans="1:5" x14ac:dyDescent="0.2">
      <c r="A192" s="61" t="str">
        <f t="shared" si="2"/>
        <v>Lib22 français</v>
      </c>
      <c r="B192" s="64" t="s">
        <v>92</v>
      </c>
      <c r="C192" s="64" t="s">
        <v>93</v>
      </c>
      <c r="D192" s="64" t="s">
        <v>230</v>
      </c>
    </row>
    <row r="193" spans="1:4" x14ac:dyDescent="0.2">
      <c r="A193" s="61" t="str">
        <f t="shared" si="2"/>
        <v>Lib22 français</v>
      </c>
      <c r="B193" s="64" t="s">
        <v>92</v>
      </c>
      <c r="C193" s="64" t="s">
        <v>93</v>
      </c>
      <c r="D193" s="64" t="s">
        <v>230</v>
      </c>
    </row>
    <row r="194" spans="1:4" x14ac:dyDescent="0.2">
      <c r="A194" s="61" t="str">
        <f t="shared" si="2"/>
        <v>Lib22 français</v>
      </c>
      <c r="B194" s="64" t="s">
        <v>92</v>
      </c>
      <c r="C194" s="64" t="s">
        <v>93</v>
      </c>
      <c r="D194" s="64" t="s">
        <v>230</v>
      </c>
    </row>
    <row r="195" spans="1:4" x14ac:dyDescent="0.2">
      <c r="A195" s="61" t="str">
        <f t="shared" si="2"/>
        <v>Lib22 français</v>
      </c>
      <c r="B195" s="64" t="s">
        <v>92</v>
      </c>
      <c r="C195" s="64" t="s">
        <v>93</v>
      </c>
      <c r="D195" s="64" t="s">
        <v>230</v>
      </c>
    </row>
    <row r="196" spans="1:4" x14ac:dyDescent="0.2">
      <c r="A196" s="61" t="str">
        <f t="shared" si="2"/>
        <v>Lib22 français</v>
      </c>
      <c r="B196" s="64" t="s">
        <v>92</v>
      </c>
      <c r="C196" s="64" t="s">
        <v>93</v>
      </c>
      <c r="D196" s="64" t="s">
        <v>230</v>
      </c>
    </row>
    <row r="197" spans="1:4" x14ac:dyDescent="0.2">
      <c r="A197" s="61" t="str">
        <f t="shared" si="2"/>
        <v>Lib22 français</v>
      </c>
      <c r="B197" s="64" t="s">
        <v>92</v>
      </c>
      <c r="C197" s="64" t="s">
        <v>93</v>
      </c>
      <c r="D197" s="64" t="s">
        <v>230</v>
      </c>
    </row>
    <row r="198" spans="1:4" x14ac:dyDescent="0.2">
      <c r="A198" s="61" t="str">
        <f>INDEX(B198:D198,$C$2)</f>
        <v>Lib22 français</v>
      </c>
      <c r="B198" s="64" t="s">
        <v>92</v>
      </c>
      <c r="C198" s="64" t="s">
        <v>93</v>
      </c>
      <c r="D198" s="64" t="s">
        <v>230</v>
      </c>
    </row>
    <row r="199" spans="1:4" x14ac:dyDescent="0.2">
      <c r="A199" s="61" t="str">
        <f>INDEX(B199:D199,$C$2)</f>
        <v>Lib22 français</v>
      </c>
      <c r="B199" s="64" t="s">
        <v>92</v>
      </c>
      <c r="C199" s="64" t="s">
        <v>93</v>
      </c>
      <c r="D199" s="64" t="s">
        <v>230</v>
      </c>
    </row>
    <row r="200" spans="1:4" x14ac:dyDescent="0.2">
      <c r="A200" s="61" t="str">
        <f>INDEX(B200:D200,$C$2)</f>
        <v>Lib22 français</v>
      </c>
      <c r="B200" s="64" t="s">
        <v>92</v>
      </c>
      <c r="C200" s="64" t="s">
        <v>93</v>
      </c>
      <c r="D200" s="64" t="s">
        <v>230</v>
      </c>
    </row>
  </sheetData>
  <customSheetViews>
    <customSheetView guid="{16FE1FF2-BD92-4856-8ACC-875F5889A685}" scale="130" state="hidden">
      <selection activeCell="B97" sqref="B97"/>
      <pageMargins left="0.78740157499999996" right="0.78740157499999996" top="0.984251969" bottom="0.984251969" header="0.4921259845" footer="0.4921259845"/>
      <pageSetup paperSize="9" orientation="portrait" horizontalDpi="4294967293" verticalDpi="4294967293" r:id="rId1"/>
      <headerFooter alignWithMargins="0"/>
    </customSheetView>
  </customSheetViews>
  <pageMargins left="0.78740157499999996" right="0.78740157499999996" top="0.984251969" bottom="0.984251969" header="0.4921259845" footer="0.4921259845"/>
  <pageSetup paperSize="9" orientation="portrait" horizontalDpi="4294967293" verticalDpi="4294967293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S93"/>
  <sheetViews>
    <sheetView zoomScale="77" zoomScaleNormal="77" workbookViewId="0">
      <selection activeCell="N90" sqref="N90"/>
    </sheetView>
  </sheetViews>
  <sheetFormatPr baseColWidth="10" defaultColWidth="9.140625" defaultRowHeight="15" customHeight="1" x14ac:dyDescent="0.25"/>
  <cols>
    <col min="1" max="95" width="3.140625" customWidth="1"/>
  </cols>
  <sheetData>
    <row r="1" spans="1:63" ht="21" customHeight="1" thickBot="1" x14ac:dyDescent="0.3">
      <c r="A1" s="11"/>
      <c r="B1" s="370" t="s">
        <v>2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Q1" s="370" t="s">
        <v>3</v>
      </c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"/>
      <c r="AF1" s="370" t="s">
        <v>4</v>
      </c>
      <c r="AG1" s="370"/>
      <c r="AH1" s="370"/>
      <c r="AI1" s="370"/>
      <c r="AJ1" s="370"/>
      <c r="AK1" s="370"/>
      <c r="AL1" s="370"/>
      <c r="AM1" s="370"/>
      <c r="AN1" s="370"/>
      <c r="AO1" s="370"/>
      <c r="AP1" s="370"/>
      <c r="AQ1" s="370"/>
      <c r="AR1" s="370"/>
      <c r="AS1" s="370"/>
      <c r="AT1" s="37"/>
      <c r="AU1" s="370" t="s">
        <v>5</v>
      </c>
      <c r="AV1" s="370"/>
      <c r="AW1" s="370"/>
      <c r="AX1" s="370"/>
      <c r="AY1" s="370"/>
      <c r="AZ1" s="370"/>
      <c r="BA1" s="370"/>
      <c r="BB1" s="370"/>
      <c r="BC1" s="370"/>
      <c r="BD1" s="370"/>
      <c r="BE1" s="370"/>
      <c r="BF1" s="370"/>
      <c r="BG1" s="370"/>
      <c r="BH1" s="370"/>
    </row>
    <row r="2" spans="1:63" ht="21" customHeight="1" thickBot="1" x14ac:dyDescent="0.3">
      <c r="A2" s="11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4"/>
      <c r="Q2" s="21"/>
      <c r="R2" s="23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4"/>
      <c r="AF2" s="21"/>
      <c r="AG2" s="23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4"/>
      <c r="AU2" s="21"/>
      <c r="AV2" s="23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4"/>
    </row>
    <row r="3" spans="1:63" ht="21" customHeight="1" x14ac:dyDescent="0.25">
      <c r="A3" s="11"/>
      <c r="B3" s="25"/>
      <c r="C3" s="12" t="str">
        <f>IF(OR('Création champs PV'!C5=1,'Création champs PV'!B5=1),1,"")</f>
        <v/>
      </c>
      <c r="D3" s="13" t="str">
        <f>IF(OR('Création champs PV'!D5=1,'Création champs PV'!C5=1),1,"")</f>
        <v/>
      </c>
      <c r="E3" s="13" t="str">
        <f>IF(OR('Création champs PV'!E5=1,'Création champs PV'!D5=1),1,"")</f>
        <v/>
      </c>
      <c r="F3" s="13" t="str">
        <f>IF(OR('Création champs PV'!F5=1,'Création champs PV'!E5=1),1,"")</f>
        <v/>
      </c>
      <c r="G3" s="13" t="str">
        <f>IF(OR('Création champs PV'!G5=1,'Création champs PV'!F5=1),1,"")</f>
        <v/>
      </c>
      <c r="H3" s="13" t="str">
        <f>IF(OR('Création champs PV'!H5=1,'Création champs PV'!G5=1),1,"")</f>
        <v/>
      </c>
      <c r="I3" s="13" t="str">
        <f>IF(OR('Création champs PV'!I5=1,'Création champs PV'!H5=1),1,"")</f>
        <v/>
      </c>
      <c r="J3" s="13" t="str">
        <f>IF(OR('Création champs PV'!J5=1,'Création champs PV'!I5=1),1,"")</f>
        <v/>
      </c>
      <c r="K3" s="13" t="str">
        <f>IF(OR('Création champs PV'!K5=1,'Création champs PV'!J5=1),1,"")</f>
        <v/>
      </c>
      <c r="L3" s="13" t="str">
        <f>IF(OR('Création champs PV'!L5=1,'Création champs PV'!K5=1),1,"")</f>
        <v/>
      </c>
      <c r="M3" s="13" t="str">
        <f>IF(OR('Création champs PV'!M5=1,'Création champs PV'!L5=1),1,"")</f>
        <v/>
      </c>
      <c r="N3" s="14" t="str">
        <f>IF(OR('Création champs PV'!N5=1,'Création champs PV'!M5=1),1,"")</f>
        <v/>
      </c>
      <c r="O3" s="14" t="str">
        <f>IF(OR('Création champs PV'!O5=1,'Création champs PV'!N5=1),1,"")</f>
        <v/>
      </c>
      <c r="Q3" s="25"/>
      <c r="R3" s="12" t="str">
        <f>IF(OR('Création champs PV'!R5=1,'Création champs PV'!Q5=1),1,"")</f>
        <v/>
      </c>
      <c r="S3" s="13" t="str">
        <f>IF(OR('Création champs PV'!S5=1,'Création champs PV'!R5=1),1,"")</f>
        <v/>
      </c>
      <c r="T3" s="13" t="str">
        <f>IF(OR('Création champs PV'!T5=1,'Création champs PV'!S5=1),1,"")</f>
        <v/>
      </c>
      <c r="U3" s="13" t="str">
        <f>IF(OR('Création champs PV'!U5=1,'Création champs PV'!T5=1),1,"")</f>
        <v/>
      </c>
      <c r="V3" s="13" t="str">
        <f>IF(OR('Création champs PV'!V5=1,'Création champs PV'!U5=1),1,"")</f>
        <v/>
      </c>
      <c r="W3" s="13" t="str">
        <f>IF(OR('Création champs PV'!W5=1,'Création champs PV'!V5=1),1,"")</f>
        <v/>
      </c>
      <c r="X3" s="13" t="str">
        <f>IF(OR('Création champs PV'!X5=1,'Création champs PV'!W5=1),1,"")</f>
        <v/>
      </c>
      <c r="Y3" s="13" t="str">
        <f>IF(OR('Création champs PV'!Y5=1,'Création champs PV'!X5=1),1,"")</f>
        <v/>
      </c>
      <c r="Z3" s="13" t="str">
        <f>IF(OR('Création champs PV'!Z5=1,'Création champs PV'!Y5=1),1,"")</f>
        <v/>
      </c>
      <c r="AA3" s="13" t="str">
        <f>IF(OR('Création champs PV'!AA5=1,'Création champs PV'!Z5=1),1,"")</f>
        <v/>
      </c>
      <c r="AB3" s="13" t="str">
        <f>IF(OR('Création champs PV'!AB5=1,'Création champs PV'!AA5=1),1,"")</f>
        <v/>
      </c>
      <c r="AC3" s="14" t="str">
        <f>IF(OR('Création champs PV'!AC5=1,'Création champs PV'!AB5=1),1,"")</f>
        <v/>
      </c>
      <c r="AD3" s="14" t="str">
        <f>IF(OR('Création champs PV'!AD5=1,'Création champs PV'!AC5=1),1,"")</f>
        <v/>
      </c>
      <c r="AF3" s="25"/>
      <c r="AG3" s="12" t="str">
        <f>IF(OR('Création champs PV'!AG5=1,'Création champs PV'!AF5=1),1,"")</f>
        <v/>
      </c>
      <c r="AH3" s="13" t="str">
        <f>IF(OR('Création champs PV'!AH5=1,'Création champs PV'!AG5=1),1,"")</f>
        <v/>
      </c>
      <c r="AI3" s="13" t="str">
        <f>IF(OR('Création champs PV'!AI5=1,'Création champs PV'!AH5=1),1,"")</f>
        <v/>
      </c>
      <c r="AJ3" s="13" t="str">
        <f>IF(OR('Création champs PV'!AJ5=1,'Création champs PV'!AI5=1),1,"")</f>
        <v/>
      </c>
      <c r="AK3" s="13" t="str">
        <f>IF(OR('Création champs PV'!AK5=1,'Création champs PV'!AJ5=1),1,"")</f>
        <v/>
      </c>
      <c r="AL3" s="13" t="str">
        <f>IF(OR('Création champs PV'!AL5=1,'Création champs PV'!AK5=1),1,"")</f>
        <v/>
      </c>
      <c r="AM3" s="13" t="str">
        <f>IF(OR('Création champs PV'!AM5=1,'Création champs PV'!AL5=1),1,"")</f>
        <v/>
      </c>
      <c r="AN3" s="13" t="str">
        <f>IF(OR('Création champs PV'!AN5=1,'Création champs PV'!AM5=1),1,"")</f>
        <v/>
      </c>
      <c r="AO3" s="13" t="str">
        <f>IF(OR('Création champs PV'!AO5=1,'Création champs PV'!AN5=1),1,"")</f>
        <v/>
      </c>
      <c r="AP3" s="13" t="str">
        <f>IF(OR('Création champs PV'!AP5=1,'Création champs PV'!AO5=1),1,"")</f>
        <v/>
      </c>
      <c r="AQ3" s="13" t="str">
        <f>IF(OR('Création champs PV'!AQ5=1,'Création champs PV'!AP5=1),1,"")</f>
        <v/>
      </c>
      <c r="AR3" s="14" t="str">
        <f>IF(OR('Création champs PV'!AR5=1,'Création champs PV'!AQ5=1),1,"")</f>
        <v/>
      </c>
      <c r="AS3" s="14" t="str">
        <f>IF(OR('Création champs PV'!AS5=1,'Création champs PV'!AR5=1),1,"")</f>
        <v/>
      </c>
      <c r="AU3" s="25"/>
      <c r="AV3" s="12" t="str">
        <f>IF(OR('Création champs PV'!AV5=1,'Création champs PV'!AU5=1),1,"")</f>
        <v/>
      </c>
      <c r="AW3" s="13" t="str">
        <f>IF(OR('Création champs PV'!AW5=1,'Création champs PV'!AV5=1),1,"")</f>
        <v/>
      </c>
      <c r="AX3" s="13" t="str">
        <f>IF(OR('Création champs PV'!AX5=1,'Création champs PV'!AW5=1),1,"")</f>
        <v/>
      </c>
      <c r="AY3" s="13" t="str">
        <f>IF(OR('Création champs PV'!AY5=1,'Création champs PV'!AX5=1),1,"")</f>
        <v/>
      </c>
      <c r="AZ3" s="13" t="str">
        <f>IF(OR('Création champs PV'!AZ5=1,'Création champs PV'!AY5=1),1,"")</f>
        <v/>
      </c>
      <c r="BA3" s="13" t="str">
        <f>IF(OR('Création champs PV'!BA5=1,'Création champs PV'!AZ5=1),1,"")</f>
        <v/>
      </c>
      <c r="BB3" s="13" t="str">
        <f>IF(OR('Création champs PV'!BB5=1,'Création champs PV'!BA5=1),1,"")</f>
        <v/>
      </c>
      <c r="BC3" s="13" t="str">
        <f>IF(OR('Création champs PV'!BC5=1,'Création champs PV'!BB5=1),1,"")</f>
        <v/>
      </c>
      <c r="BD3" s="13" t="str">
        <f>IF(OR('Création champs PV'!BD5=1,'Création champs PV'!BC5=1),1,"")</f>
        <v/>
      </c>
      <c r="BE3" s="13" t="str">
        <f>IF(OR('Création champs PV'!BE5=1,'Création champs PV'!BD5=1),1,"")</f>
        <v/>
      </c>
      <c r="BF3" s="13" t="str">
        <f>IF(OR('Création champs PV'!BF5=1,'Création champs PV'!BE5=1),1,"")</f>
        <v/>
      </c>
      <c r="BG3" s="14" t="str">
        <f>IF(OR('Création champs PV'!BG5=1,'Création champs PV'!BF5=1),1,"")</f>
        <v/>
      </c>
      <c r="BH3" s="14" t="str">
        <f>IF(OR('Création champs PV'!BH5=1,'Création champs PV'!BG5=1),1,"")</f>
        <v/>
      </c>
    </row>
    <row r="4" spans="1:63" ht="21" customHeight="1" x14ac:dyDescent="0.25">
      <c r="A4" s="11"/>
      <c r="B4" s="25"/>
      <c r="C4" s="15" t="str">
        <f>IF(OR('Création champs PV'!C6=1,'Création champs PV'!B6=1),1,"")</f>
        <v/>
      </c>
      <c r="D4" s="16" t="str">
        <f>IF(OR('Création champs PV'!D6=1,'Création champs PV'!C6=1),1,"")</f>
        <v/>
      </c>
      <c r="E4" s="16" t="str">
        <f>IF(OR('Création champs PV'!E6=1,'Création champs PV'!D6=1),1,"")</f>
        <v/>
      </c>
      <c r="F4" s="16" t="str">
        <f>IF(OR('Création champs PV'!F6=1,'Création champs PV'!E6=1),1,"")</f>
        <v/>
      </c>
      <c r="G4" s="16" t="str">
        <f>IF(OR('Création champs PV'!G6=1,'Création champs PV'!F6=1),1,"")</f>
        <v/>
      </c>
      <c r="H4" s="16" t="str">
        <f>IF(OR('Création champs PV'!H6=1,'Création champs PV'!G6=1),1,"")</f>
        <v/>
      </c>
      <c r="I4" s="16" t="str">
        <f>IF(OR('Création champs PV'!I6=1,'Création champs PV'!H6=1),1,"")</f>
        <v/>
      </c>
      <c r="J4" s="16" t="str">
        <f>IF(OR('Création champs PV'!J6=1,'Création champs PV'!I6=1),1,"")</f>
        <v/>
      </c>
      <c r="K4" s="16" t="str">
        <f>IF(OR('Création champs PV'!K6=1,'Création champs PV'!J6=1),1,"")</f>
        <v/>
      </c>
      <c r="L4" s="16" t="str">
        <f>IF(OR('Création champs PV'!L6=1,'Création champs PV'!K6=1),1,"")</f>
        <v/>
      </c>
      <c r="M4" s="16" t="str">
        <f>IF(OR('Création champs PV'!M6=1,'Création champs PV'!L6=1),1,"")</f>
        <v/>
      </c>
      <c r="N4" s="17" t="str">
        <f>IF(OR('Création champs PV'!N6=1,'Création champs PV'!M6=1),1,"")</f>
        <v/>
      </c>
      <c r="O4" s="17" t="str">
        <f>IF(OR('Création champs PV'!O6=1,'Création champs PV'!N6=1),1,"")</f>
        <v/>
      </c>
      <c r="Q4" s="25"/>
      <c r="R4" s="15" t="str">
        <f>IF(OR('Création champs PV'!R6=1,'Création champs PV'!Q6=1),1,"")</f>
        <v/>
      </c>
      <c r="S4" s="16" t="str">
        <f>IF(OR('Création champs PV'!S6=1,'Création champs PV'!R6=1),1,"")</f>
        <v/>
      </c>
      <c r="T4" s="16" t="str">
        <f>IF(OR('Création champs PV'!T6=1,'Création champs PV'!S6=1),1,"")</f>
        <v/>
      </c>
      <c r="U4" s="16" t="str">
        <f>IF(OR('Création champs PV'!U6=1,'Création champs PV'!T6=1),1,"")</f>
        <v/>
      </c>
      <c r="V4" s="16" t="str">
        <f>IF(OR('Création champs PV'!V6=1,'Création champs PV'!U6=1),1,"")</f>
        <v/>
      </c>
      <c r="W4" s="16" t="str">
        <f>IF(OR('Création champs PV'!W6=1,'Création champs PV'!V6=1),1,"")</f>
        <v/>
      </c>
      <c r="X4" s="16" t="str">
        <f>IF(OR('Création champs PV'!X6=1,'Création champs PV'!W6=1),1,"")</f>
        <v/>
      </c>
      <c r="Y4" s="16" t="str">
        <f>IF(OR('Création champs PV'!Y6=1,'Création champs PV'!X6=1),1,"")</f>
        <v/>
      </c>
      <c r="Z4" s="16" t="str">
        <f>IF(OR('Création champs PV'!Z6=1,'Création champs PV'!Y6=1),1,"")</f>
        <v/>
      </c>
      <c r="AA4" s="16" t="str">
        <f>IF(OR('Création champs PV'!AA6=1,'Création champs PV'!Z6=1),1,"")</f>
        <v/>
      </c>
      <c r="AB4" s="16" t="str">
        <f>IF(OR('Création champs PV'!AB6=1,'Création champs PV'!AA6=1),1,"")</f>
        <v/>
      </c>
      <c r="AC4" s="17" t="str">
        <f>IF(OR('Création champs PV'!AC6=1,'Création champs PV'!AB6=1),1,"")</f>
        <v/>
      </c>
      <c r="AD4" s="17" t="str">
        <f>IF(OR('Création champs PV'!AD6=1,'Création champs PV'!AC6=1),1,"")</f>
        <v/>
      </c>
      <c r="AF4" s="25"/>
      <c r="AG4" s="15" t="str">
        <f>IF(OR('Création champs PV'!AG6=1,'Création champs PV'!AF6=1),1,"")</f>
        <v/>
      </c>
      <c r="AH4" s="16" t="str">
        <f>IF(OR('Création champs PV'!AH6=1,'Création champs PV'!AG6=1),1,"")</f>
        <v/>
      </c>
      <c r="AI4" s="16" t="str">
        <f>IF(OR('Création champs PV'!AI6=1,'Création champs PV'!AH6=1),1,"")</f>
        <v/>
      </c>
      <c r="AJ4" s="16" t="str">
        <f>IF(OR('Création champs PV'!AJ6=1,'Création champs PV'!AI6=1),1,"")</f>
        <v/>
      </c>
      <c r="AK4" s="16" t="str">
        <f>IF(OR('Création champs PV'!AK6=1,'Création champs PV'!AJ6=1),1,"")</f>
        <v/>
      </c>
      <c r="AL4" s="16" t="str">
        <f>IF(OR('Création champs PV'!AL6=1,'Création champs PV'!AK6=1),1,"")</f>
        <v/>
      </c>
      <c r="AM4" s="16" t="str">
        <f>IF(OR('Création champs PV'!AM6=1,'Création champs PV'!AL6=1),1,"")</f>
        <v/>
      </c>
      <c r="AN4" s="16" t="str">
        <f>IF(OR('Création champs PV'!AN6=1,'Création champs PV'!AM6=1),1,"")</f>
        <v/>
      </c>
      <c r="AO4" s="16" t="str">
        <f>IF(OR('Création champs PV'!AO6=1,'Création champs PV'!AN6=1),1,"")</f>
        <v/>
      </c>
      <c r="AP4" s="16" t="str">
        <f>IF(OR('Création champs PV'!AP6=1,'Création champs PV'!AO6=1),1,"")</f>
        <v/>
      </c>
      <c r="AQ4" s="16" t="str">
        <f>IF(OR('Création champs PV'!AQ6=1,'Création champs PV'!AP6=1),1,"")</f>
        <v/>
      </c>
      <c r="AR4" s="17" t="str">
        <f>IF(OR('Création champs PV'!AR6=1,'Création champs PV'!AQ6=1),1,"")</f>
        <v/>
      </c>
      <c r="AS4" s="17" t="str">
        <f>IF(OR('Création champs PV'!AS6=1,'Création champs PV'!AR6=1),1,"")</f>
        <v/>
      </c>
      <c r="AU4" s="25"/>
      <c r="AV4" s="15" t="str">
        <f>IF(OR('Création champs PV'!AV6=1,'Création champs PV'!AU6=1),1,"")</f>
        <v/>
      </c>
      <c r="AW4" s="16" t="str">
        <f>IF(OR('Création champs PV'!AW6=1,'Création champs PV'!AV6=1),1,"")</f>
        <v/>
      </c>
      <c r="AX4" s="16" t="str">
        <f>IF(OR('Création champs PV'!AX6=1,'Création champs PV'!AW6=1),1,"")</f>
        <v/>
      </c>
      <c r="AY4" s="16" t="str">
        <f>IF(OR('Création champs PV'!AY6=1,'Création champs PV'!AX6=1),1,"")</f>
        <v/>
      </c>
      <c r="AZ4" s="16" t="str">
        <f>IF(OR('Création champs PV'!AZ6=1,'Création champs PV'!AY6=1),1,"")</f>
        <v/>
      </c>
      <c r="BA4" s="16" t="str">
        <f>IF(OR('Création champs PV'!BA6=1,'Création champs PV'!AZ6=1),1,"")</f>
        <v/>
      </c>
      <c r="BB4" s="16" t="str">
        <f>IF(OR('Création champs PV'!BB6=1,'Création champs PV'!BA6=1),1,"")</f>
        <v/>
      </c>
      <c r="BC4" s="16" t="str">
        <f>IF(OR('Création champs PV'!BC6=1,'Création champs PV'!BB6=1),1,"")</f>
        <v/>
      </c>
      <c r="BD4" s="16" t="str">
        <f>IF(OR('Création champs PV'!BD6=1,'Création champs PV'!BC6=1),1,"")</f>
        <v/>
      </c>
      <c r="BE4" s="16" t="str">
        <f>IF(OR('Création champs PV'!BE6=1,'Création champs PV'!BD6=1),1,"")</f>
        <v/>
      </c>
      <c r="BF4" s="16" t="str">
        <f>IF(OR('Création champs PV'!BF6=1,'Création champs PV'!BE6=1),1,"")</f>
        <v/>
      </c>
      <c r="BG4" s="17" t="str">
        <f>IF(OR('Création champs PV'!BG6=1,'Création champs PV'!BF6=1),1,"")</f>
        <v/>
      </c>
      <c r="BH4" s="17" t="str">
        <f>IF(OR('Création champs PV'!BH6=1,'Création champs PV'!BG6=1),1,"")</f>
        <v/>
      </c>
    </row>
    <row r="5" spans="1:63" ht="21" customHeight="1" x14ac:dyDescent="0.25">
      <c r="A5" s="11"/>
      <c r="B5" s="25"/>
      <c r="C5" s="15" t="str">
        <f>IF(OR('Création champs PV'!C7=1,'Création champs PV'!B7=1),1,"")</f>
        <v/>
      </c>
      <c r="D5" s="16" t="str">
        <f>IF(OR('Création champs PV'!D7=1,'Création champs PV'!C7=1),1,"")</f>
        <v/>
      </c>
      <c r="E5" s="16" t="str">
        <f>IF(OR('Création champs PV'!E7=1,'Création champs PV'!D7=1),1,"")</f>
        <v/>
      </c>
      <c r="F5" s="16" t="str">
        <f>IF(OR('Création champs PV'!F7=1,'Création champs PV'!E7=1),1,"")</f>
        <v/>
      </c>
      <c r="G5" s="16" t="str">
        <f>IF(OR('Création champs PV'!G7=1,'Création champs PV'!F7=1),1,"")</f>
        <v/>
      </c>
      <c r="H5" s="16" t="str">
        <f>IF(OR('Création champs PV'!H7=1,'Création champs PV'!G7=1),1,"")</f>
        <v/>
      </c>
      <c r="I5" s="16" t="str">
        <f>IF(OR('Création champs PV'!I7=1,'Création champs PV'!H7=1),1,"")</f>
        <v/>
      </c>
      <c r="J5" s="16" t="str">
        <f>IF(OR('Création champs PV'!J7=1,'Création champs PV'!I7=1),1,"")</f>
        <v/>
      </c>
      <c r="K5" s="16" t="str">
        <f>IF(OR('Création champs PV'!K7=1,'Création champs PV'!J7=1),1,"")</f>
        <v/>
      </c>
      <c r="L5" s="16" t="str">
        <f>IF(OR('Création champs PV'!L7=1,'Création champs PV'!K7=1),1,"")</f>
        <v/>
      </c>
      <c r="M5" s="16" t="str">
        <f>IF(OR('Création champs PV'!M7=1,'Création champs PV'!L7=1),1,"")</f>
        <v/>
      </c>
      <c r="N5" s="17" t="str">
        <f>IF(OR('Création champs PV'!N7=1,'Création champs PV'!M7=1),1,"")</f>
        <v/>
      </c>
      <c r="O5" s="17" t="str">
        <f>IF(OR('Création champs PV'!O7=1,'Création champs PV'!N7=1),1,"")</f>
        <v/>
      </c>
      <c r="Q5" s="25"/>
      <c r="R5" s="15" t="str">
        <f>IF(OR('Création champs PV'!R7=1,'Création champs PV'!Q7=1),1,"")</f>
        <v/>
      </c>
      <c r="S5" s="16" t="str">
        <f>IF(OR('Création champs PV'!S7=1,'Création champs PV'!R7=1),1,"")</f>
        <v/>
      </c>
      <c r="T5" s="16" t="str">
        <f>IF(OR('Création champs PV'!T7=1,'Création champs PV'!S7=1),1,"")</f>
        <v/>
      </c>
      <c r="U5" s="16" t="str">
        <f>IF(OR('Création champs PV'!U7=1,'Création champs PV'!T7=1),1,"")</f>
        <v/>
      </c>
      <c r="V5" s="16" t="str">
        <f>IF(OR('Création champs PV'!V7=1,'Création champs PV'!U7=1),1,"")</f>
        <v/>
      </c>
      <c r="W5" s="16" t="str">
        <f>IF(OR('Création champs PV'!W7=1,'Création champs PV'!V7=1),1,"")</f>
        <v/>
      </c>
      <c r="X5" s="16" t="str">
        <f>IF(OR('Création champs PV'!X7=1,'Création champs PV'!W7=1),1,"")</f>
        <v/>
      </c>
      <c r="Y5" s="16" t="str">
        <f>IF(OR('Création champs PV'!Y7=1,'Création champs PV'!X7=1),1,"")</f>
        <v/>
      </c>
      <c r="Z5" s="16" t="str">
        <f>IF(OR('Création champs PV'!Z7=1,'Création champs PV'!Y7=1),1,"")</f>
        <v/>
      </c>
      <c r="AA5" s="16" t="str">
        <f>IF(OR('Création champs PV'!AA7=1,'Création champs PV'!Z7=1),1,"")</f>
        <v/>
      </c>
      <c r="AB5" s="16" t="str">
        <f>IF(OR('Création champs PV'!AB7=1,'Création champs PV'!AA7=1),1,"")</f>
        <v/>
      </c>
      <c r="AC5" s="17" t="str">
        <f>IF(OR('Création champs PV'!AC7=1,'Création champs PV'!AB7=1),1,"")</f>
        <v/>
      </c>
      <c r="AD5" s="17" t="str">
        <f>IF(OR('Création champs PV'!AD7=1,'Création champs PV'!AC7=1),1,"")</f>
        <v/>
      </c>
      <c r="AF5" s="25"/>
      <c r="AG5" s="15" t="str">
        <f>IF(OR('Création champs PV'!AG7=1,'Création champs PV'!AF7=1),1,"")</f>
        <v/>
      </c>
      <c r="AH5" s="16" t="str">
        <f>IF(OR('Création champs PV'!AH7=1,'Création champs PV'!AG7=1),1,"")</f>
        <v/>
      </c>
      <c r="AI5" s="16" t="str">
        <f>IF(OR('Création champs PV'!AI7=1,'Création champs PV'!AH7=1),1,"")</f>
        <v/>
      </c>
      <c r="AJ5" s="16" t="str">
        <f>IF(OR('Création champs PV'!AJ7=1,'Création champs PV'!AI7=1),1,"")</f>
        <v/>
      </c>
      <c r="AK5" s="16" t="str">
        <f>IF(OR('Création champs PV'!AK7=1,'Création champs PV'!AJ7=1),1,"")</f>
        <v/>
      </c>
      <c r="AL5" s="16" t="str">
        <f>IF(OR('Création champs PV'!AL7=1,'Création champs PV'!AK7=1),1,"")</f>
        <v/>
      </c>
      <c r="AM5" s="16" t="str">
        <f>IF(OR('Création champs PV'!AM7=1,'Création champs PV'!AL7=1),1,"")</f>
        <v/>
      </c>
      <c r="AN5" s="16" t="str">
        <f>IF(OR('Création champs PV'!AN7=1,'Création champs PV'!AM7=1),1,"")</f>
        <v/>
      </c>
      <c r="AO5" s="16" t="str">
        <f>IF(OR('Création champs PV'!AO7=1,'Création champs PV'!AN7=1),1,"")</f>
        <v/>
      </c>
      <c r="AP5" s="16" t="str">
        <f>IF(OR('Création champs PV'!AP7=1,'Création champs PV'!AO7=1),1,"")</f>
        <v/>
      </c>
      <c r="AQ5" s="16" t="str">
        <f>IF(OR('Création champs PV'!AQ7=1,'Création champs PV'!AP7=1),1,"")</f>
        <v/>
      </c>
      <c r="AR5" s="17" t="str">
        <f>IF(OR('Création champs PV'!AR7=1,'Création champs PV'!AQ7=1),1,"")</f>
        <v/>
      </c>
      <c r="AS5" s="17" t="str">
        <f>IF(OR('Création champs PV'!AS7=1,'Création champs PV'!AR7=1),1,"")</f>
        <v/>
      </c>
      <c r="AU5" s="25"/>
      <c r="AV5" s="15" t="str">
        <f>IF(OR('Création champs PV'!AV7=1,'Création champs PV'!AU7=1),1,"")</f>
        <v/>
      </c>
      <c r="AW5" s="16" t="str">
        <f>IF(OR('Création champs PV'!AW7=1,'Création champs PV'!AV7=1),1,"")</f>
        <v/>
      </c>
      <c r="AX5" s="16" t="str">
        <f>IF(OR('Création champs PV'!AX7=1,'Création champs PV'!AW7=1),1,"")</f>
        <v/>
      </c>
      <c r="AY5" s="16" t="str">
        <f>IF(OR('Création champs PV'!AY7=1,'Création champs PV'!AX7=1),1,"")</f>
        <v/>
      </c>
      <c r="AZ5" s="16" t="str">
        <f>IF(OR('Création champs PV'!AZ7=1,'Création champs PV'!AY7=1),1,"")</f>
        <v/>
      </c>
      <c r="BA5" s="16" t="str">
        <f>IF(OR('Création champs PV'!BA7=1,'Création champs PV'!AZ7=1),1,"")</f>
        <v/>
      </c>
      <c r="BB5" s="16" t="str">
        <f>IF(OR('Création champs PV'!BB7=1,'Création champs PV'!BA7=1),1,"")</f>
        <v/>
      </c>
      <c r="BC5" s="16" t="str">
        <f>IF(OR('Création champs PV'!BC7=1,'Création champs PV'!BB7=1),1,"")</f>
        <v/>
      </c>
      <c r="BD5" s="16" t="str">
        <f>IF(OR('Création champs PV'!BD7=1,'Création champs PV'!BC7=1),1,"")</f>
        <v/>
      </c>
      <c r="BE5" s="16" t="str">
        <f>IF(OR('Création champs PV'!BE7=1,'Création champs PV'!BD7=1),1,"")</f>
        <v/>
      </c>
      <c r="BF5" s="16" t="str">
        <f>IF(OR('Création champs PV'!BF7=1,'Création champs PV'!BE7=1),1,"")</f>
        <v/>
      </c>
      <c r="BG5" s="17" t="str">
        <f>IF(OR('Création champs PV'!BG7=1,'Création champs PV'!BF7=1),1,"")</f>
        <v/>
      </c>
      <c r="BH5" s="17" t="str">
        <f>IF(OR('Création champs PV'!BH7=1,'Création champs PV'!BG7=1),1,"")</f>
        <v/>
      </c>
    </row>
    <row r="6" spans="1:63" ht="21" customHeight="1" x14ac:dyDescent="0.25">
      <c r="A6" s="11"/>
      <c r="B6" s="25"/>
      <c r="C6" s="15" t="str">
        <f>IF(OR('Création champs PV'!C8=1,'Création champs PV'!B8=1),1,"")</f>
        <v/>
      </c>
      <c r="D6" s="16" t="str">
        <f>IF(OR('Création champs PV'!D8=1,'Création champs PV'!C8=1),1,"")</f>
        <v/>
      </c>
      <c r="E6" s="16" t="str">
        <f>IF(OR('Création champs PV'!E8=1,'Création champs PV'!D8=1),1,"")</f>
        <v/>
      </c>
      <c r="F6" s="16" t="str">
        <f>IF(OR('Création champs PV'!F8=1,'Création champs PV'!E8=1),1,"")</f>
        <v/>
      </c>
      <c r="G6" s="16" t="str">
        <f>IF(OR('Création champs PV'!G8=1,'Création champs PV'!F8=1),1,"")</f>
        <v/>
      </c>
      <c r="H6" s="16" t="str">
        <f>IF(OR('Création champs PV'!H8=1,'Création champs PV'!G8=1),1,"")</f>
        <v/>
      </c>
      <c r="I6" s="16" t="str">
        <f>IF(OR('Création champs PV'!I8=1,'Création champs PV'!H8=1),1,"")</f>
        <v/>
      </c>
      <c r="J6" s="16" t="str">
        <f>IF(OR('Création champs PV'!J8=1,'Création champs PV'!I8=1),1,"")</f>
        <v/>
      </c>
      <c r="K6" s="16" t="str">
        <f>IF(OR('Création champs PV'!K8=1,'Création champs PV'!J8=1),1,"")</f>
        <v/>
      </c>
      <c r="L6" s="16" t="str">
        <f>IF(OR('Création champs PV'!L8=1,'Création champs PV'!K8=1),1,"")</f>
        <v/>
      </c>
      <c r="M6" s="16" t="str">
        <f>IF(OR('Création champs PV'!M8=1,'Création champs PV'!L8=1),1,"")</f>
        <v/>
      </c>
      <c r="N6" s="17" t="str">
        <f>IF(OR('Création champs PV'!N8=1,'Création champs PV'!M8=1),1,"")</f>
        <v/>
      </c>
      <c r="O6" s="17" t="str">
        <f>IF(OR('Création champs PV'!O8=1,'Création champs PV'!N8=1),1,"")</f>
        <v/>
      </c>
      <c r="Q6" s="25"/>
      <c r="R6" s="15" t="str">
        <f>IF(OR('Création champs PV'!R8=1,'Création champs PV'!Q8=1),1,"")</f>
        <v/>
      </c>
      <c r="S6" s="16" t="str">
        <f>IF(OR('Création champs PV'!S8=1,'Création champs PV'!R8=1),1,"")</f>
        <v/>
      </c>
      <c r="T6" s="16" t="str">
        <f>IF(OR('Création champs PV'!T8=1,'Création champs PV'!S8=1),1,"")</f>
        <v/>
      </c>
      <c r="U6" s="16" t="str">
        <f>IF(OR('Création champs PV'!U8=1,'Création champs PV'!T8=1),1,"")</f>
        <v/>
      </c>
      <c r="V6" s="16" t="str">
        <f>IF(OR('Création champs PV'!V8=1,'Création champs PV'!U8=1),1,"")</f>
        <v/>
      </c>
      <c r="W6" s="16" t="str">
        <f>IF(OR('Création champs PV'!W8=1,'Création champs PV'!V8=1),1,"")</f>
        <v/>
      </c>
      <c r="X6" s="16" t="str">
        <f>IF(OR('Création champs PV'!X8=1,'Création champs PV'!W8=1),1,"")</f>
        <v/>
      </c>
      <c r="Y6" s="16" t="str">
        <f>IF(OR('Création champs PV'!Y8=1,'Création champs PV'!X8=1),1,"")</f>
        <v/>
      </c>
      <c r="Z6" s="16" t="str">
        <f>IF(OR('Création champs PV'!Z8=1,'Création champs PV'!Y8=1),1,"")</f>
        <v/>
      </c>
      <c r="AA6" s="16" t="str">
        <f>IF(OR('Création champs PV'!AA8=1,'Création champs PV'!Z8=1),1,"")</f>
        <v/>
      </c>
      <c r="AB6" s="16" t="str">
        <f>IF(OR('Création champs PV'!AB8=1,'Création champs PV'!AA8=1),1,"")</f>
        <v/>
      </c>
      <c r="AC6" s="17" t="str">
        <f>IF(OR('Création champs PV'!AC8=1,'Création champs PV'!AB8=1),1,"")</f>
        <v/>
      </c>
      <c r="AD6" s="17" t="str">
        <f>IF(OR('Création champs PV'!AD8=1,'Création champs PV'!AC8=1),1,"")</f>
        <v/>
      </c>
      <c r="AF6" s="25"/>
      <c r="AG6" s="15" t="str">
        <f>IF(OR('Création champs PV'!AG8=1,'Création champs PV'!AF8=1),1,"")</f>
        <v/>
      </c>
      <c r="AH6" s="16" t="str">
        <f>IF(OR('Création champs PV'!AH8=1,'Création champs PV'!AG8=1),1,"")</f>
        <v/>
      </c>
      <c r="AI6" s="16" t="str">
        <f>IF(OR('Création champs PV'!AI8=1,'Création champs PV'!AH8=1),1,"")</f>
        <v/>
      </c>
      <c r="AJ6" s="16" t="str">
        <f>IF(OR('Création champs PV'!AJ8=1,'Création champs PV'!AI8=1),1,"")</f>
        <v/>
      </c>
      <c r="AK6" s="16" t="str">
        <f>IF(OR('Création champs PV'!AK8=1,'Création champs PV'!AJ8=1),1,"")</f>
        <v/>
      </c>
      <c r="AL6" s="16" t="str">
        <f>IF(OR('Création champs PV'!AL8=1,'Création champs PV'!AK8=1),1,"")</f>
        <v/>
      </c>
      <c r="AM6" s="16" t="str">
        <f>IF(OR('Création champs PV'!AM8=1,'Création champs PV'!AL8=1),1,"")</f>
        <v/>
      </c>
      <c r="AN6" s="16" t="str">
        <f>IF(OR('Création champs PV'!AN8=1,'Création champs PV'!AM8=1),1,"")</f>
        <v/>
      </c>
      <c r="AO6" s="16" t="str">
        <f>IF(OR('Création champs PV'!AO8=1,'Création champs PV'!AN8=1),1,"")</f>
        <v/>
      </c>
      <c r="AP6" s="16" t="str">
        <f>IF(OR('Création champs PV'!AP8=1,'Création champs PV'!AO8=1),1,"")</f>
        <v/>
      </c>
      <c r="AQ6" s="16" t="str">
        <f>IF(OR('Création champs PV'!AQ8=1,'Création champs PV'!AP8=1),1,"")</f>
        <v/>
      </c>
      <c r="AR6" s="17" t="str">
        <f>IF(OR('Création champs PV'!AR8=1,'Création champs PV'!AQ8=1),1,"")</f>
        <v/>
      </c>
      <c r="AS6" s="17" t="str">
        <f>IF(OR('Création champs PV'!AS8=1,'Création champs PV'!AR8=1),1,"")</f>
        <v/>
      </c>
      <c r="AU6" s="25"/>
      <c r="AV6" s="15" t="str">
        <f>IF(OR('Création champs PV'!AV8=1,'Création champs PV'!AU8=1),1,"")</f>
        <v/>
      </c>
      <c r="AW6" s="16" t="str">
        <f>IF(OR('Création champs PV'!AW8=1,'Création champs PV'!AV8=1),1,"")</f>
        <v/>
      </c>
      <c r="AX6" s="16" t="str">
        <f>IF(OR('Création champs PV'!AX8=1,'Création champs PV'!AW8=1),1,"")</f>
        <v/>
      </c>
      <c r="AY6" s="16" t="str">
        <f>IF(OR('Création champs PV'!AY8=1,'Création champs PV'!AX8=1),1,"")</f>
        <v/>
      </c>
      <c r="AZ6" s="16" t="str">
        <f>IF(OR('Création champs PV'!AZ8=1,'Création champs PV'!AY8=1),1,"")</f>
        <v/>
      </c>
      <c r="BA6" s="16" t="str">
        <f>IF(OR('Création champs PV'!BA8=1,'Création champs PV'!AZ8=1),1,"")</f>
        <v/>
      </c>
      <c r="BB6" s="16" t="str">
        <f>IF(OR('Création champs PV'!BB8=1,'Création champs PV'!BA8=1),1,"")</f>
        <v/>
      </c>
      <c r="BC6" s="16" t="str">
        <f>IF(OR('Création champs PV'!BC8=1,'Création champs PV'!BB8=1),1,"")</f>
        <v/>
      </c>
      <c r="BD6" s="16" t="str">
        <f>IF(OR('Création champs PV'!BD8=1,'Création champs PV'!BC8=1),1,"")</f>
        <v/>
      </c>
      <c r="BE6" s="16" t="str">
        <f>IF(OR('Création champs PV'!BE8=1,'Création champs PV'!BD8=1),1,"")</f>
        <v/>
      </c>
      <c r="BF6" s="16" t="str">
        <f>IF(OR('Création champs PV'!BF8=1,'Création champs PV'!BE8=1),1,"")</f>
        <v/>
      </c>
      <c r="BG6" s="17" t="str">
        <f>IF(OR('Création champs PV'!BG8=1,'Création champs PV'!BF8=1),1,"")</f>
        <v/>
      </c>
      <c r="BH6" s="17" t="str">
        <f>IF(OR('Création champs PV'!BH8=1,'Création champs PV'!BG8=1),1,"")</f>
        <v/>
      </c>
    </row>
    <row r="7" spans="1:63" ht="21" customHeight="1" x14ac:dyDescent="0.25">
      <c r="A7" s="11"/>
      <c r="B7" s="25"/>
      <c r="C7" s="15" t="str">
        <f>IF(OR('Création champs PV'!C9=1,'Création champs PV'!B9=1),1,"")</f>
        <v/>
      </c>
      <c r="D7" s="16" t="str">
        <f>IF(OR('Création champs PV'!D9=1,'Création champs PV'!C9=1),1,"")</f>
        <v/>
      </c>
      <c r="E7" s="16" t="str">
        <f>IF(OR('Création champs PV'!E9=1,'Création champs PV'!D9=1),1,"")</f>
        <v/>
      </c>
      <c r="F7" s="16" t="str">
        <f>IF(OR('Création champs PV'!F9=1,'Création champs PV'!E9=1),1,"")</f>
        <v/>
      </c>
      <c r="G7" s="16" t="str">
        <f>IF(OR('Création champs PV'!G9=1,'Création champs PV'!F9=1),1,"")</f>
        <v/>
      </c>
      <c r="H7" s="16" t="str">
        <f>IF(OR('Création champs PV'!H9=1,'Création champs PV'!G9=1),1,"")</f>
        <v/>
      </c>
      <c r="I7" s="16" t="str">
        <f>IF(OR('Création champs PV'!I9=1,'Création champs PV'!H9=1),1,"")</f>
        <v/>
      </c>
      <c r="J7" s="16" t="str">
        <f>IF(OR('Création champs PV'!J9=1,'Création champs PV'!I9=1),1,"")</f>
        <v/>
      </c>
      <c r="K7" s="16" t="str">
        <f>IF(OR('Création champs PV'!K9=1,'Création champs PV'!J9=1),1,"")</f>
        <v/>
      </c>
      <c r="L7" s="16" t="str">
        <f>IF(OR('Création champs PV'!L9=1,'Création champs PV'!K9=1),1,"")</f>
        <v/>
      </c>
      <c r="M7" s="16" t="str">
        <f>IF(OR('Création champs PV'!M9=1,'Création champs PV'!L9=1),1,"")</f>
        <v/>
      </c>
      <c r="N7" s="17" t="str">
        <f>IF(OR('Création champs PV'!N9=1,'Création champs PV'!M9=1),1,"")</f>
        <v/>
      </c>
      <c r="O7" s="17" t="str">
        <f>IF(OR('Création champs PV'!O9=1,'Création champs PV'!N9=1),1,"")</f>
        <v/>
      </c>
      <c r="Q7" s="25"/>
      <c r="R7" s="15" t="str">
        <f>IF(OR('Création champs PV'!R9=1,'Création champs PV'!Q9=1),1,"")</f>
        <v/>
      </c>
      <c r="S7" s="16" t="str">
        <f>IF(OR('Création champs PV'!S9=1,'Création champs PV'!R9=1),1,"")</f>
        <v/>
      </c>
      <c r="T7" s="16" t="str">
        <f>IF(OR('Création champs PV'!T9=1,'Création champs PV'!S9=1),1,"")</f>
        <v/>
      </c>
      <c r="U7" s="16" t="str">
        <f>IF(OR('Création champs PV'!U9=1,'Création champs PV'!T9=1),1,"")</f>
        <v/>
      </c>
      <c r="V7" s="16" t="str">
        <f>IF(OR('Création champs PV'!V9=1,'Création champs PV'!U9=1),1,"")</f>
        <v/>
      </c>
      <c r="W7" s="16" t="str">
        <f>IF(OR('Création champs PV'!W9=1,'Création champs PV'!V9=1),1,"")</f>
        <v/>
      </c>
      <c r="X7" s="16" t="str">
        <f>IF(OR('Création champs PV'!X9=1,'Création champs PV'!W9=1),1,"")</f>
        <v/>
      </c>
      <c r="Y7" s="16" t="str">
        <f>IF(OR('Création champs PV'!Y9=1,'Création champs PV'!X9=1),1,"")</f>
        <v/>
      </c>
      <c r="Z7" s="16" t="str">
        <f>IF(OR('Création champs PV'!Z9=1,'Création champs PV'!Y9=1),1,"")</f>
        <v/>
      </c>
      <c r="AA7" s="16" t="str">
        <f>IF(OR('Création champs PV'!AA9=1,'Création champs PV'!Z9=1),1,"")</f>
        <v/>
      </c>
      <c r="AB7" s="16" t="str">
        <f>IF(OR('Création champs PV'!AB9=1,'Création champs PV'!AA9=1),1,"")</f>
        <v/>
      </c>
      <c r="AC7" s="17" t="str">
        <f>IF(OR('Création champs PV'!AC9=1,'Création champs PV'!AB9=1),1,"")</f>
        <v/>
      </c>
      <c r="AD7" s="17" t="str">
        <f>IF(OR('Création champs PV'!AD9=1,'Création champs PV'!AC9=1),1,"")</f>
        <v/>
      </c>
      <c r="AF7" s="25"/>
      <c r="AG7" s="15" t="str">
        <f>IF(OR('Création champs PV'!AG9=1,'Création champs PV'!AF9=1),1,"")</f>
        <v/>
      </c>
      <c r="AH7" s="16" t="str">
        <f>IF(OR('Création champs PV'!AH9=1,'Création champs PV'!AG9=1),1,"")</f>
        <v/>
      </c>
      <c r="AI7" s="16" t="str">
        <f>IF(OR('Création champs PV'!AI9=1,'Création champs PV'!AH9=1),1,"")</f>
        <v/>
      </c>
      <c r="AJ7" s="16" t="str">
        <f>IF(OR('Création champs PV'!AJ9=1,'Création champs PV'!AI9=1),1,"")</f>
        <v/>
      </c>
      <c r="AK7" s="16" t="str">
        <f>IF(OR('Création champs PV'!AK9=1,'Création champs PV'!AJ9=1),1,"")</f>
        <v/>
      </c>
      <c r="AL7" s="16" t="str">
        <f>IF(OR('Création champs PV'!AL9=1,'Création champs PV'!AK9=1),1,"")</f>
        <v/>
      </c>
      <c r="AM7" s="16" t="str">
        <f>IF(OR('Création champs PV'!AM9=1,'Création champs PV'!AL9=1),1,"")</f>
        <v/>
      </c>
      <c r="AN7" s="16" t="str">
        <f>IF(OR('Création champs PV'!AN9=1,'Création champs PV'!AM9=1),1,"")</f>
        <v/>
      </c>
      <c r="AO7" s="16" t="str">
        <f>IF(OR('Création champs PV'!AO9=1,'Création champs PV'!AN9=1),1,"")</f>
        <v/>
      </c>
      <c r="AP7" s="16" t="str">
        <f>IF(OR('Création champs PV'!AP9=1,'Création champs PV'!AO9=1),1,"")</f>
        <v/>
      </c>
      <c r="AQ7" s="16" t="str">
        <f>IF(OR('Création champs PV'!AQ9=1,'Création champs PV'!AP9=1),1,"")</f>
        <v/>
      </c>
      <c r="AR7" s="17" t="str">
        <f>IF(OR('Création champs PV'!AR9=1,'Création champs PV'!AQ9=1),1,"")</f>
        <v/>
      </c>
      <c r="AS7" s="17" t="str">
        <f>IF(OR('Création champs PV'!AS9=1,'Création champs PV'!AR9=1),1,"")</f>
        <v/>
      </c>
      <c r="AU7" s="25"/>
      <c r="AV7" s="15" t="str">
        <f>IF(OR('Création champs PV'!AV9=1,'Création champs PV'!AU9=1),1,"")</f>
        <v/>
      </c>
      <c r="AW7" s="16" t="str">
        <f>IF(OR('Création champs PV'!AW9=1,'Création champs PV'!AV9=1),1,"")</f>
        <v/>
      </c>
      <c r="AX7" s="16" t="str">
        <f>IF(OR('Création champs PV'!AX9=1,'Création champs PV'!AW9=1),1,"")</f>
        <v/>
      </c>
      <c r="AY7" s="16" t="str">
        <f>IF(OR('Création champs PV'!AY9=1,'Création champs PV'!AX9=1),1,"")</f>
        <v/>
      </c>
      <c r="AZ7" s="16" t="str">
        <f>IF(OR('Création champs PV'!AZ9=1,'Création champs PV'!AY9=1),1,"")</f>
        <v/>
      </c>
      <c r="BA7" s="16" t="str">
        <f>IF(OR('Création champs PV'!BA9=1,'Création champs PV'!AZ9=1),1,"")</f>
        <v/>
      </c>
      <c r="BB7" s="16" t="str">
        <f>IF(OR('Création champs PV'!BB9=1,'Création champs PV'!BA9=1),1,"")</f>
        <v/>
      </c>
      <c r="BC7" s="16" t="str">
        <f>IF(OR('Création champs PV'!BC9=1,'Création champs PV'!BB9=1),1,"")</f>
        <v/>
      </c>
      <c r="BD7" s="16" t="str">
        <f>IF(OR('Création champs PV'!BD9=1,'Création champs PV'!BC9=1),1,"")</f>
        <v/>
      </c>
      <c r="BE7" s="16" t="str">
        <f>IF(OR('Création champs PV'!BE9=1,'Création champs PV'!BD9=1),1,"")</f>
        <v/>
      </c>
      <c r="BF7" s="16" t="str">
        <f>IF(OR('Création champs PV'!BF9=1,'Création champs PV'!BE9=1),1,"")</f>
        <v/>
      </c>
      <c r="BG7" s="17" t="str">
        <f>IF(OR('Création champs PV'!BG9=1,'Création champs PV'!BF9=1),1,"")</f>
        <v/>
      </c>
      <c r="BH7" s="17" t="str">
        <f>IF(OR('Création champs PV'!BH9=1,'Création champs PV'!BG9=1),1,"")</f>
        <v/>
      </c>
    </row>
    <row r="8" spans="1:63" ht="21" customHeight="1" x14ac:dyDescent="0.25">
      <c r="A8" s="11"/>
      <c r="B8" s="25"/>
      <c r="C8" s="93" t="str">
        <f>IF(OR('Création champs PV'!C10=1,'Création champs PV'!B10=1),1,"")</f>
        <v/>
      </c>
      <c r="D8" s="94" t="str">
        <f>IF(OR('Création champs PV'!D10=1,'Création champs PV'!C10=1),1,"")</f>
        <v/>
      </c>
      <c r="E8" s="94" t="str">
        <f>IF(OR('Création champs PV'!E10=1,'Création champs PV'!D10=1),1,"")</f>
        <v/>
      </c>
      <c r="F8" s="94" t="str">
        <f>IF(OR('Création champs PV'!F10=1,'Création champs PV'!E10=1),1,"")</f>
        <v/>
      </c>
      <c r="G8" s="94" t="str">
        <f>IF(OR('Création champs PV'!G10=1,'Création champs PV'!F10=1),1,"")</f>
        <v/>
      </c>
      <c r="H8" s="94" t="str">
        <f>IF(OR('Création champs PV'!H10=1,'Création champs PV'!G10=1),1,"")</f>
        <v/>
      </c>
      <c r="I8" s="94" t="str">
        <f>IF(OR('Création champs PV'!I10=1,'Création champs PV'!H10=1),1,"")</f>
        <v/>
      </c>
      <c r="J8" s="94" t="str">
        <f>IF(OR('Création champs PV'!J10=1,'Création champs PV'!I10=1),1,"")</f>
        <v/>
      </c>
      <c r="K8" s="94" t="str">
        <f>IF(OR('Création champs PV'!K10=1,'Création champs PV'!J10=1),1,"")</f>
        <v/>
      </c>
      <c r="L8" s="94" t="str">
        <f>IF(OR('Création champs PV'!L10=1,'Création champs PV'!K10=1),1,"")</f>
        <v/>
      </c>
      <c r="M8" s="94" t="str">
        <f>IF(OR('Création champs PV'!M10=1,'Création champs PV'!L10=1),1,"")</f>
        <v/>
      </c>
      <c r="N8" s="95" t="str">
        <f>IF(OR('Création champs PV'!N10=1,'Création champs PV'!M10=1),1,"")</f>
        <v/>
      </c>
      <c r="O8" s="95" t="str">
        <f>IF(OR('Création champs PV'!O10=1,'Création champs PV'!N10=1),1,"")</f>
        <v/>
      </c>
      <c r="Q8" s="25"/>
      <c r="R8" s="93" t="str">
        <f>IF(OR('Création champs PV'!R10=1,'Création champs PV'!Q10=1),1,"")</f>
        <v/>
      </c>
      <c r="S8" s="94" t="str">
        <f>IF(OR('Création champs PV'!S10=1,'Création champs PV'!R10=1),1,"")</f>
        <v/>
      </c>
      <c r="T8" s="94" t="str">
        <f>IF(OR('Création champs PV'!T10=1,'Création champs PV'!S10=1),1,"")</f>
        <v/>
      </c>
      <c r="U8" s="94" t="str">
        <f>IF(OR('Création champs PV'!U10=1,'Création champs PV'!T10=1),1,"")</f>
        <v/>
      </c>
      <c r="V8" s="94" t="str">
        <f>IF(OR('Création champs PV'!V10=1,'Création champs PV'!U10=1),1,"")</f>
        <v/>
      </c>
      <c r="W8" s="94" t="str">
        <f>IF(OR('Création champs PV'!W10=1,'Création champs PV'!V10=1),1,"")</f>
        <v/>
      </c>
      <c r="X8" s="94" t="str">
        <f>IF(OR('Création champs PV'!X10=1,'Création champs PV'!W10=1),1,"")</f>
        <v/>
      </c>
      <c r="Y8" s="94" t="str">
        <f>IF(OR('Création champs PV'!Y10=1,'Création champs PV'!X10=1),1,"")</f>
        <v/>
      </c>
      <c r="Z8" s="94" t="str">
        <f>IF(OR('Création champs PV'!Z10=1,'Création champs PV'!Y10=1),1,"")</f>
        <v/>
      </c>
      <c r="AA8" s="94" t="str">
        <f>IF(OR('Création champs PV'!AA10=1,'Création champs PV'!Z10=1),1,"")</f>
        <v/>
      </c>
      <c r="AB8" s="94" t="str">
        <f>IF(OR('Création champs PV'!AB10=1,'Création champs PV'!AA10=1),1,"")</f>
        <v/>
      </c>
      <c r="AC8" s="95" t="str">
        <f>IF(OR('Création champs PV'!AC10=1,'Création champs PV'!AB10=1),1,"")</f>
        <v/>
      </c>
      <c r="AD8" s="95" t="str">
        <f>IF(OR('Création champs PV'!AD10=1,'Création champs PV'!AC10=1),1,"")</f>
        <v/>
      </c>
      <c r="AF8" s="25"/>
      <c r="AG8" s="93" t="str">
        <f>IF(OR('Création champs PV'!AG10=1,'Création champs PV'!AF10=1),1,"")</f>
        <v/>
      </c>
      <c r="AH8" s="94" t="str">
        <f>IF(OR('Création champs PV'!AH10=1,'Création champs PV'!AG10=1),1,"")</f>
        <v/>
      </c>
      <c r="AI8" s="94" t="str">
        <f>IF(OR('Création champs PV'!AI10=1,'Création champs PV'!AH10=1),1,"")</f>
        <v/>
      </c>
      <c r="AJ8" s="94" t="str">
        <f>IF(OR('Création champs PV'!AJ10=1,'Création champs PV'!AI10=1),1,"")</f>
        <v/>
      </c>
      <c r="AK8" s="94" t="str">
        <f>IF(OR('Création champs PV'!AK10=1,'Création champs PV'!AJ10=1),1,"")</f>
        <v/>
      </c>
      <c r="AL8" s="94" t="str">
        <f>IF(OR('Création champs PV'!AL10=1,'Création champs PV'!AK10=1),1,"")</f>
        <v/>
      </c>
      <c r="AM8" s="94" t="str">
        <f>IF(OR('Création champs PV'!AM10=1,'Création champs PV'!AL10=1),1,"")</f>
        <v/>
      </c>
      <c r="AN8" s="94" t="str">
        <f>IF(OR('Création champs PV'!AN10=1,'Création champs PV'!AM10=1),1,"")</f>
        <v/>
      </c>
      <c r="AO8" s="94" t="str">
        <f>IF(OR('Création champs PV'!AO10=1,'Création champs PV'!AN10=1),1,"")</f>
        <v/>
      </c>
      <c r="AP8" s="94" t="str">
        <f>IF(OR('Création champs PV'!AP10=1,'Création champs PV'!AO10=1),1,"")</f>
        <v/>
      </c>
      <c r="AQ8" s="94" t="str">
        <f>IF(OR('Création champs PV'!AQ10=1,'Création champs PV'!AP10=1),1,"")</f>
        <v/>
      </c>
      <c r="AR8" s="95" t="str">
        <f>IF(OR('Création champs PV'!AR10=1,'Création champs PV'!AQ10=1),1,"")</f>
        <v/>
      </c>
      <c r="AS8" s="95" t="str">
        <f>IF(OR('Création champs PV'!AS10=1,'Création champs PV'!AR10=1),1,"")</f>
        <v/>
      </c>
      <c r="AU8" s="25"/>
      <c r="AV8" s="93" t="str">
        <f>IF(OR('Création champs PV'!AV10=1,'Création champs PV'!AU10=1),1,"")</f>
        <v/>
      </c>
      <c r="AW8" s="94" t="str">
        <f>IF(OR('Création champs PV'!AW10=1,'Création champs PV'!AV10=1),1,"")</f>
        <v/>
      </c>
      <c r="AX8" s="94" t="str">
        <f>IF(OR('Création champs PV'!AX10=1,'Création champs PV'!AW10=1),1,"")</f>
        <v/>
      </c>
      <c r="AY8" s="94" t="str">
        <f>IF(OR('Création champs PV'!AY10=1,'Création champs PV'!AX10=1),1,"")</f>
        <v/>
      </c>
      <c r="AZ8" s="94" t="str">
        <f>IF(OR('Création champs PV'!AZ10=1,'Création champs PV'!AY10=1),1,"")</f>
        <v/>
      </c>
      <c r="BA8" s="94" t="str">
        <f>IF(OR('Création champs PV'!BA10=1,'Création champs PV'!AZ10=1),1,"")</f>
        <v/>
      </c>
      <c r="BB8" s="94" t="str">
        <f>IF(OR('Création champs PV'!BB10=1,'Création champs PV'!BA10=1),1,"")</f>
        <v/>
      </c>
      <c r="BC8" s="94" t="str">
        <f>IF(OR('Création champs PV'!BC10=1,'Création champs PV'!BB10=1),1,"")</f>
        <v/>
      </c>
      <c r="BD8" s="94" t="str">
        <f>IF(OR('Création champs PV'!BD10=1,'Création champs PV'!BC10=1),1,"")</f>
        <v/>
      </c>
      <c r="BE8" s="94" t="str">
        <f>IF(OR('Création champs PV'!BE10=1,'Création champs PV'!BD10=1),1,"")</f>
        <v/>
      </c>
      <c r="BF8" s="94" t="str">
        <f>IF(OR('Création champs PV'!BF10=1,'Création champs PV'!BE10=1),1,"")</f>
        <v/>
      </c>
      <c r="BG8" s="95" t="str">
        <f>IF(OR('Création champs PV'!BG10=1,'Création champs PV'!BF10=1),1,"")</f>
        <v/>
      </c>
      <c r="BH8" s="95" t="str">
        <f>IF(OR('Création champs PV'!BH10=1,'Création champs PV'!BG10=1),1,"")</f>
        <v/>
      </c>
    </row>
    <row r="9" spans="1:63" ht="21" customHeight="1" x14ac:dyDescent="0.25">
      <c r="A9" s="11"/>
      <c r="B9" s="25"/>
      <c r="C9" s="93" t="str">
        <f>IF(OR('Création champs PV'!C11=1,'Création champs PV'!B11=1),1,"")</f>
        <v/>
      </c>
      <c r="D9" s="94" t="str">
        <f>IF(OR('Création champs PV'!D11=1,'Création champs PV'!C11=1),1,"")</f>
        <v/>
      </c>
      <c r="E9" s="94" t="str">
        <f>IF(OR('Création champs PV'!E11=1,'Création champs PV'!D11=1),1,"")</f>
        <v/>
      </c>
      <c r="F9" s="94" t="str">
        <f>IF(OR('Création champs PV'!F11=1,'Création champs PV'!E11=1),1,"")</f>
        <v/>
      </c>
      <c r="G9" s="94" t="str">
        <f>IF(OR('Création champs PV'!G11=1,'Création champs PV'!F11=1),1,"")</f>
        <v/>
      </c>
      <c r="H9" s="94" t="str">
        <f>IF(OR('Création champs PV'!H11=1,'Création champs PV'!G11=1),1,"")</f>
        <v/>
      </c>
      <c r="I9" s="94" t="str">
        <f>IF(OR('Création champs PV'!I11=1,'Création champs PV'!H11=1),1,"")</f>
        <v/>
      </c>
      <c r="J9" s="94" t="str">
        <f>IF(OR('Création champs PV'!J11=1,'Création champs PV'!I11=1),1,"")</f>
        <v/>
      </c>
      <c r="K9" s="94" t="str">
        <f>IF(OR('Création champs PV'!K11=1,'Création champs PV'!J11=1),1,"")</f>
        <v/>
      </c>
      <c r="L9" s="94" t="str">
        <f>IF(OR('Création champs PV'!L11=1,'Création champs PV'!K11=1),1,"")</f>
        <v/>
      </c>
      <c r="M9" s="94" t="str">
        <f>IF(OR('Création champs PV'!M11=1,'Création champs PV'!L11=1),1,"")</f>
        <v/>
      </c>
      <c r="N9" s="95" t="str">
        <f>IF(OR('Création champs PV'!N11=1,'Création champs PV'!M11=1),1,"")</f>
        <v/>
      </c>
      <c r="O9" s="95" t="str">
        <f>IF(OR('Création champs PV'!O11=1,'Création champs PV'!N11=1),1,"")</f>
        <v/>
      </c>
      <c r="Q9" s="25"/>
      <c r="R9" s="93" t="str">
        <f>IF(OR('Création champs PV'!R11=1,'Création champs PV'!Q11=1),1,"")</f>
        <v/>
      </c>
      <c r="S9" s="94" t="str">
        <f>IF(OR('Création champs PV'!S11=1,'Création champs PV'!R11=1),1,"")</f>
        <v/>
      </c>
      <c r="T9" s="94" t="str">
        <f>IF(OR('Création champs PV'!T11=1,'Création champs PV'!S11=1),1,"")</f>
        <v/>
      </c>
      <c r="U9" s="94" t="str">
        <f>IF(OR('Création champs PV'!U11=1,'Création champs PV'!T11=1),1,"")</f>
        <v/>
      </c>
      <c r="V9" s="94" t="str">
        <f>IF(OR('Création champs PV'!V11=1,'Création champs PV'!U11=1),1,"")</f>
        <v/>
      </c>
      <c r="W9" s="94" t="str">
        <f>IF(OR('Création champs PV'!W11=1,'Création champs PV'!V11=1),1,"")</f>
        <v/>
      </c>
      <c r="X9" s="94" t="str">
        <f>IF(OR('Création champs PV'!X11=1,'Création champs PV'!W11=1),1,"")</f>
        <v/>
      </c>
      <c r="Y9" s="94" t="str">
        <f>IF(OR('Création champs PV'!Y11=1,'Création champs PV'!X11=1),1,"")</f>
        <v/>
      </c>
      <c r="Z9" s="94" t="str">
        <f>IF(OR('Création champs PV'!Z11=1,'Création champs PV'!Y11=1),1,"")</f>
        <v/>
      </c>
      <c r="AA9" s="94" t="str">
        <f>IF(OR('Création champs PV'!AA11=1,'Création champs PV'!Z11=1),1,"")</f>
        <v/>
      </c>
      <c r="AB9" s="94" t="str">
        <f>IF(OR('Création champs PV'!AB11=1,'Création champs PV'!AA11=1),1,"")</f>
        <v/>
      </c>
      <c r="AC9" s="95" t="str">
        <f>IF(OR('Création champs PV'!AC11=1,'Création champs PV'!AB11=1),1,"")</f>
        <v/>
      </c>
      <c r="AD9" s="95" t="str">
        <f>IF(OR('Création champs PV'!AD11=1,'Création champs PV'!AC11=1),1,"")</f>
        <v/>
      </c>
      <c r="AF9" s="25"/>
      <c r="AG9" s="93" t="str">
        <f>IF(OR('Création champs PV'!AG11=1,'Création champs PV'!AF11=1),1,"")</f>
        <v/>
      </c>
      <c r="AH9" s="94" t="str">
        <f>IF(OR('Création champs PV'!AH11=1,'Création champs PV'!AG11=1),1,"")</f>
        <v/>
      </c>
      <c r="AI9" s="94" t="str">
        <f>IF(OR('Création champs PV'!AI11=1,'Création champs PV'!AH11=1),1,"")</f>
        <v/>
      </c>
      <c r="AJ9" s="94" t="str">
        <f>IF(OR('Création champs PV'!AJ11=1,'Création champs PV'!AI11=1),1,"")</f>
        <v/>
      </c>
      <c r="AK9" s="94" t="str">
        <f>IF(OR('Création champs PV'!AK11=1,'Création champs PV'!AJ11=1),1,"")</f>
        <v/>
      </c>
      <c r="AL9" s="94" t="str">
        <f>IF(OR('Création champs PV'!AL11=1,'Création champs PV'!AK11=1),1,"")</f>
        <v/>
      </c>
      <c r="AM9" s="94" t="str">
        <f>IF(OR('Création champs PV'!AM11=1,'Création champs PV'!AL11=1),1,"")</f>
        <v/>
      </c>
      <c r="AN9" s="94" t="str">
        <f>IF(OR('Création champs PV'!AN11=1,'Création champs PV'!AM11=1),1,"")</f>
        <v/>
      </c>
      <c r="AO9" s="94" t="str">
        <f>IF(OR('Création champs PV'!AO11=1,'Création champs PV'!AN11=1),1,"")</f>
        <v/>
      </c>
      <c r="AP9" s="94" t="str">
        <f>IF(OR('Création champs PV'!AP11=1,'Création champs PV'!AO11=1),1,"")</f>
        <v/>
      </c>
      <c r="AQ9" s="94" t="str">
        <f>IF(OR('Création champs PV'!AQ11=1,'Création champs PV'!AP11=1),1,"")</f>
        <v/>
      </c>
      <c r="AR9" s="95" t="str">
        <f>IF(OR('Création champs PV'!AR11=1,'Création champs PV'!AQ11=1),1,"")</f>
        <v/>
      </c>
      <c r="AS9" s="95" t="str">
        <f>IF(OR('Création champs PV'!AS11=1,'Création champs PV'!AR11=1),1,"")</f>
        <v/>
      </c>
      <c r="AU9" s="25"/>
      <c r="AV9" s="93" t="str">
        <f>IF(OR('Création champs PV'!AV11=1,'Création champs PV'!AU11=1),1,"")</f>
        <v/>
      </c>
      <c r="AW9" s="94" t="str">
        <f>IF(OR('Création champs PV'!AW11=1,'Création champs PV'!AV11=1),1,"")</f>
        <v/>
      </c>
      <c r="AX9" s="94" t="str">
        <f>IF(OR('Création champs PV'!AX11=1,'Création champs PV'!AW11=1),1,"")</f>
        <v/>
      </c>
      <c r="AY9" s="94" t="str">
        <f>IF(OR('Création champs PV'!AY11=1,'Création champs PV'!AX11=1),1,"")</f>
        <v/>
      </c>
      <c r="AZ9" s="94" t="str">
        <f>IF(OR('Création champs PV'!AZ11=1,'Création champs PV'!AY11=1),1,"")</f>
        <v/>
      </c>
      <c r="BA9" s="94" t="str">
        <f>IF(OR('Création champs PV'!BA11=1,'Création champs PV'!AZ11=1),1,"")</f>
        <v/>
      </c>
      <c r="BB9" s="94" t="str">
        <f>IF(OR('Création champs PV'!BB11=1,'Création champs PV'!BA11=1),1,"")</f>
        <v/>
      </c>
      <c r="BC9" s="94" t="str">
        <f>IF(OR('Création champs PV'!BC11=1,'Création champs PV'!BB11=1),1,"")</f>
        <v/>
      </c>
      <c r="BD9" s="94" t="str">
        <f>IF(OR('Création champs PV'!BD11=1,'Création champs PV'!BC11=1),1,"")</f>
        <v/>
      </c>
      <c r="BE9" s="94" t="str">
        <f>IF(OR('Création champs PV'!BE11=1,'Création champs PV'!BD11=1),1,"")</f>
        <v/>
      </c>
      <c r="BF9" s="94" t="str">
        <f>IF(OR('Création champs PV'!BF11=1,'Création champs PV'!BE11=1),1,"")</f>
        <v/>
      </c>
      <c r="BG9" s="95" t="str">
        <f>IF(OR('Création champs PV'!BG11=1,'Création champs PV'!BF11=1),1,"")</f>
        <v/>
      </c>
      <c r="BH9" s="95" t="str">
        <f>IF(OR('Création champs PV'!BH11=1,'Création champs PV'!BG11=1),1,"")</f>
        <v/>
      </c>
    </row>
    <row r="10" spans="1:63" ht="21" customHeight="1" thickBot="1" x14ac:dyDescent="0.3">
      <c r="A10" s="11"/>
      <c r="B10" s="25"/>
      <c r="C10" s="18" t="str">
        <f>IF(OR('Création champs PV'!C12=1,'Création champs PV'!B12=1),1,"")</f>
        <v/>
      </c>
      <c r="D10" s="19" t="str">
        <f>IF(OR('Création champs PV'!D12=1,'Création champs PV'!C12=1),1,"")</f>
        <v/>
      </c>
      <c r="E10" s="19" t="str">
        <f>IF(OR('Création champs PV'!E12=1,'Création champs PV'!D12=1),1,"")</f>
        <v/>
      </c>
      <c r="F10" s="19" t="str">
        <f>IF(OR('Création champs PV'!F12=1,'Création champs PV'!E12=1),1,"")</f>
        <v/>
      </c>
      <c r="G10" s="19" t="str">
        <f>IF(OR('Création champs PV'!G12=1,'Création champs PV'!F12=1),1,"")</f>
        <v/>
      </c>
      <c r="H10" s="19" t="str">
        <f>IF(OR('Création champs PV'!H12=1,'Création champs PV'!G12=1),1,"")</f>
        <v/>
      </c>
      <c r="I10" s="19" t="str">
        <f>IF(OR('Création champs PV'!I12=1,'Création champs PV'!H12=1),1,"")</f>
        <v/>
      </c>
      <c r="J10" s="19" t="str">
        <f>IF(OR('Création champs PV'!J12=1,'Création champs PV'!I12=1),1,"")</f>
        <v/>
      </c>
      <c r="K10" s="19" t="str">
        <f>IF(OR('Création champs PV'!K12=1,'Création champs PV'!J12=1),1,"")</f>
        <v/>
      </c>
      <c r="L10" s="19" t="str">
        <f>IF(OR('Création champs PV'!L12=1,'Création champs PV'!K12=1),1,"")</f>
        <v/>
      </c>
      <c r="M10" s="19" t="str">
        <f>IF(OR('Création champs PV'!M12=1,'Création champs PV'!L12=1),1,"")</f>
        <v/>
      </c>
      <c r="N10" s="20" t="str">
        <f>IF(OR('Création champs PV'!N12=1,'Création champs PV'!M12=1),1,"")</f>
        <v/>
      </c>
      <c r="O10" s="20" t="str">
        <f>IF(OR('Création champs PV'!O12=1,'Création champs PV'!N12=1),1,"")</f>
        <v/>
      </c>
      <c r="Q10" s="25"/>
      <c r="R10" s="18" t="str">
        <f>IF(OR('Création champs PV'!R12=1,'Création champs PV'!Q12=1),1,"")</f>
        <v/>
      </c>
      <c r="S10" s="19" t="str">
        <f>IF(OR('Création champs PV'!S12=1,'Création champs PV'!R12=1),1,"")</f>
        <v/>
      </c>
      <c r="T10" s="19" t="str">
        <f>IF(OR('Création champs PV'!T12=1,'Création champs PV'!S12=1),1,"")</f>
        <v/>
      </c>
      <c r="U10" s="19" t="str">
        <f>IF(OR('Création champs PV'!U12=1,'Création champs PV'!T12=1),1,"")</f>
        <v/>
      </c>
      <c r="V10" s="19" t="str">
        <f>IF(OR('Création champs PV'!V12=1,'Création champs PV'!U12=1),1,"")</f>
        <v/>
      </c>
      <c r="W10" s="19" t="str">
        <f>IF(OR('Création champs PV'!W12=1,'Création champs PV'!V12=1),1,"")</f>
        <v/>
      </c>
      <c r="X10" s="19" t="str">
        <f>IF(OR('Création champs PV'!X12=1,'Création champs PV'!W12=1),1,"")</f>
        <v/>
      </c>
      <c r="Y10" s="19" t="str">
        <f>IF(OR('Création champs PV'!Y12=1,'Création champs PV'!X12=1),1,"")</f>
        <v/>
      </c>
      <c r="Z10" s="19" t="str">
        <f>IF(OR('Création champs PV'!Z12=1,'Création champs PV'!Y12=1),1,"")</f>
        <v/>
      </c>
      <c r="AA10" s="19" t="str">
        <f>IF(OR('Création champs PV'!AA12=1,'Création champs PV'!Z12=1),1,"")</f>
        <v/>
      </c>
      <c r="AB10" s="19" t="str">
        <f>IF(OR('Création champs PV'!AB12=1,'Création champs PV'!AA12=1),1,"")</f>
        <v/>
      </c>
      <c r="AC10" s="20" t="str">
        <f>IF(OR('Création champs PV'!AC12=1,'Création champs PV'!AB12=1),1,"")</f>
        <v/>
      </c>
      <c r="AD10" s="20" t="str">
        <f>IF(OR('Création champs PV'!AD12=1,'Création champs PV'!AC12=1),1,"")</f>
        <v/>
      </c>
      <c r="AF10" s="25"/>
      <c r="AG10" s="18" t="str">
        <f>IF(OR('Création champs PV'!AG12=1,'Création champs PV'!AF12=1),1,"")</f>
        <v/>
      </c>
      <c r="AH10" s="19" t="str">
        <f>IF(OR('Création champs PV'!AH12=1,'Création champs PV'!AG12=1),1,"")</f>
        <v/>
      </c>
      <c r="AI10" s="19" t="str">
        <f>IF(OR('Création champs PV'!AI12=1,'Création champs PV'!AH12=1),1,"")</f>
        <v/>
      </c>
      <c r="AJ10" s="19" t="str">
        <f>IF(OR('Création champs PV'!AJ12=1,'Création champs PV'!AI12=1),1,"")</f>
        <v/>
      </c>
      <c r="AK10" s="19" t="str">
        <f>IF(OR('Création champs PV'!AK12=1,'Création champs PV'!AJ12=1),1,"")</f>
        <v/>
      </c>
      <c r="AL10" s="19" t="str">
        <f>IF(OR('Création champs PV'!AL12=1,'Création champs PV'!AK12=1),1,"")</f>
        <v/>
      </c>
      <c r="AM10" s="19" t="str">
        <f>IF(OR('Création champs PV'!AM12=1,'Création champs PV'!AL12=1),1,"")</f>
        <v/>
      </c>
      <c r="AN10" s="19" t="str">
        <f>IF(OR('Création champs PV'!AN12=1,'Création champs PV'!AM12=1),1,"")</f>
        <v/>
      </c>
      <c r="AO10" s="19" t="str">
        <f>IF(OR('Création champs PV'!AO12=1,'Création champs PV'!AN12=1),1,"")</f>
        <v/>
      </c>
      <c r="AP10" s="19" t="str">
        <f>IF(OR('Création champs PV'!AP12=1,'Création champs PV'!AO12=1),1,"")</f>
        <v/>
      </c>
      <c r="AQ10" s="19" t="str">
        <f>IF(OR('Création champs PV'!AQ12=1,'Création champs PV'!AP12=1),1,"")</f>
        <v/>
      </c>
      <c r="AR10" s="20" t="str">
        <f>IF(OR('Création champs PV'!AR12=1,'Création champs PV'!AQ12=1),1,"")</f>
        <v/>
      </c>
      <c r="AS10" s="20" t="str">
        <f>IF(OR('Création champs PV'!AS12=1,'Création champs PV'!AR12=1),1,"")</f>
        <v/>
      </c>
      <c r="AU10" s="25"/>
      <c r="AV10" s="18" t="str">
        <f>IF(OR('Création champs PV'!AV12=1,'Création champs PV'!AU12=1),1,"")</f>
        <v/>
      </c>
      <c r="AW10" s="19" t="str">
        <f>IF(OR('Création champs PV'!AW12=1,'Création champs PV'!AV12=1),1,"")</f>
        <v/>
      </c>
      <c r="AX10" s="19" t="str">
        <f>IF(OR('Création champs PV'!AX12=1,'Création champs PV'!AW12=1),1,"")</f>
        <v/>
      </c>
      <c r="AY10" s="19" t="str">
        <f>IF(OR('Création champs PV'!AY12=1,'Création champs PV'!AX12=1),1,"")</f>
        <v/>
      </c>
      <c r="AZ10" s="19" t="str">
        <f>IF(OR('Création champs PV'!AZ12=1,'Création champs PV'!AY12=1),1,"")</f>
        <v/>
      </c>
      <c r="BA10" s="19" t="str">
        <f>IF(OR('Création champs PV'!BA12=1,'Création champs PV'!AZ12=1),1,"")</f>
        <v/>
      </c>
      <c r="BB10" s="19" t="str">
        <f>IF(OR('Création champs PV'!BB12=1,'Création champs PV'!BA12=1),1,"")</f>
        <v/>
      </c>
      <c r="BC10" s="19" t="str">
        <f>IF(OR('Création champs PV'!BC12=1,'Création champs PV'!BB12=1),1,"")</f>
        <v/>
      </c>
      <c r="BD10" s="19" t="str">
        <f>IF(OR('Création champs PV'!BD12=1,'Création champs PV'!BC12=1),1,"")</f>
        <v/>
      </c>
      <c r="BE10" s="19" t="str">
        <f>IF(OR('Création champs PV'!BE12=1,'Création champs PV'!BD12=1),1,"")</f>
        <v/>
      </c>
      <c r="BF10" s="19" t="str">
        <f>IF(OR('Création champs PV'!BF12=1,'Création champs PV'!BE12=1),1,"")</f>
        <v/>
      </c>
      <c r="BG10" s="20" t="str">
        <f>IF(OR('Création champs PV'!BG12=1,'Création champs PV'!BF12=1),1,"")</f>
        <v/>
      </c>
      <c r="BH10" s="20" t="str">
        <f>IF(OR('Création champs PV'!BH12=1,'Création champs PV'!BG12=1),1,"")</f>
        <v/>
      </c>
    </row>
    <row r="11" spans="1:63" ht="21" customHeight="1" thickBot="1" x14ac:dyDescent="0.3">
      <c r="A11" s="11"/>
      <c r="B11" s="27"/>
      <c r="C11" s="28">
        <f>COUNTIF(C3:C10,1)</f>
        <v>0</v>
      </c>
      <c r="D11" s="28">
        <f t="shared" ref="D11:O11" si="0">COUNTIF(D3:D10,1)</f>
        <v>0</v>
      </c>
      <c r="E11" s="28">
        <f t="shared" si="0"/>
        <v>0</v>
      </c>
      <c r="F11" s="28">
        <f t="shared" si="0"/>
        <v>0</v>
      </c>
      <c r="G11" s="28">
        <f t="shared" si="0"/>
        <v>0</v>
      </c>
      <c r="H11" s="28">
        <f t="shared" si="0"/>
        <v>0</v>
      </c>
      <c r="I11" s="28">
        <f t="shared" si="0"/>
        <v>0</v>
      </c>
      <c r="J11" s="28">
        <f t="shared" si="0"/>
        <v>0</v>
      </c>
      <c r="K11" s="28">
        <f t="shared" si="0"/>
        <v>0</v>
      </c>
      <c r="L11" s="28">
        <f t="shared" si="0"/>
        <v>0</v>
      </c>
      <c r="M11" s="28">
        <f t="shared" si="0"/>
        <v>0</v>
      </c>
      <c r="N11" s="28">
        <f t="shared" si="0"/>
        <v>0</v>
      </c>
      <c r="O11" s="123">
        <f t="shared" si="0"/>
        <v>0</v>
      </c>
      <c r="Q11" s="27"/>
      <c r="R11" s="30">
        <f>COUNTIF(R3:R10,1)</f>
        <v>0</v>
      </c>
      <c r="S11" s="30">
        <f t="shared" ref="S11:AD11" si="1">COUNTIF(S3:S10,1)</f>
        <v>0</v>
      </c>
      <c r="T11" s="30">
        <f t="shared" si="1"/>
        <v>0</v>
      </c>
      <c r="U11" s="30">
        <f t="shared" si="1"/>
        <v>0</v>
      </c>
      <c r="V11" s="30">
        <f t="shared" si="1"/>
        <v>0</v>
      </c>
      <c r="W11" s="30">
        <f t="shared" si="1"/>
        <v>0</v>
      </c>
      <c r="X11" s="30">
        <f t="shared" si="1"/>
        <v>0</v>
      </c>
      <c r="Y11" s="30">
        <f t="shared" si="1"/>
        <v>0</v>
      </c>
      <c r="Z11" s="30">
        <f t="shared" si="1"/>
        <v>0</v>
      </c>
      <c r="AA11" s="30">
        <f t="shared" si="1"/>
        <v>0</v>
      </c>
      <c r="AB11" s="30">
        <f t="shared" si="1"/>
        <v>0</v>
      </c>
      <c r="AC11" s="30">
        <f t="shared" si="1"/>
        <v>0</v>
      </c>
      <c r="AD11" s="126">
        <f t="shared" si="1"/>
        <v>0</v>
      </c>
      <c r="AF11" s="27"/>
      <c r="AG11" s="30">
        <f>COUNTIF(AG3:AG10,1)</f>
        <v>0</v>
      </c>
      <c r="AH11" s="30">
        <f t="shared" ref="AH11:AS11" si="2">COUNTIF(AH3:AH10,1)</f>
        <v>0</v>
      </c>
      <c r="AI11" s="30">
        <f t="shared" si="2"/>
        <v>0</v>
      </c>
      <c r="AJ11" s="30">
        <f t="shared" si="2"/>
        <v>0</v>
      </c>
      <c r="AK11" s="30">
        <f t="shared" si="2"/>
        <v>0</v>
      </c>
      <c r="AL11" s="30">
        <f t="shared" si="2"/>
        <v>0</v>
      </c>
      <c r="AM11" s="30">
        <f t="shared" si="2"/>
        <v>0</v>
      </c>
      <c r="AN11" s="30">
        <f t="shared" si="2"/>
        <v>0</v>
      </c>
      <c r="AO11" s="30">
        <f t="shared" si="2"/>
        <v>0</v>
      </c>
      <c r="AP11" s="30">
        <f t="shared" si="2"/>
        <v>0</v>
      </c>
      <c r="AQ11" s="30">
        <f t="shared" si="2"/>
        <v>0</v>
      </c>
      <c r="AR11" s="30">
        <f t="shared" si="2"/>
        <v>0</v>
      </c>
      <c r="AS11" s="126">
        <f t="shared" si="2"/>
        <v>0</v>
      </c>
      <c r="AU11" s="27"/>
      <c r="AV11" s="30">
        <f>COUNTIF(AV3:AV10,1)</f>
        <v>0</v>
      </c>
      <c r="AW11" s="30">
        <f t="shared" ref="AW11:BH11" si="3">COUNTIF(AW3:AW10,1)</f>
        <v>0</v>
      </c>
      <c r="AX11" s="30">
        <f t="shared" si="3"/>
        <v>0</v>
      </c>
      <c r="AY11" s="30">
        <f t="shared" si="3"/>
        <v>0</v>
      </c>
      <c r="AZ11" s="30">
        <f t="shared" si="3"/>
        <v>0</v>
      </c>
      <c r="BA11" s="30">
        <f t="shared" si="3"/>
        <v>0</v>
      </c>
      <c r="BB11" s="30">
        <f t="shared" si="3"/>
        <v>0</v>
      </c>
      <c r="BC11" s="30">
        <f t="shared" si="3"/>
        <v>0</v>
      </c>
      <c r="BD11" s="30">
        <f t="shared" si="3"/>
        <v>0</v>
      </c>
      <c r="BE11" s="30">
        <f t="shared" si="3"/>
        <v>0</v>
      </c>
      <c r="BF11" s="30">
        <f t="shared" si="3"/>
        <v>0</v>
      </c>
      <c r="BG11" s="30">
        <f t="shared" si="3"/>
        <v>0</v>
      </c>
      <c r="BH11" s="126">
        <f t="shared" si="3"/>
        <v>0</v>
      </c>
      <c r="BK11" t="s">
        <v>356</v>
      </c>
    </row>
    <row r="12" spans="1:63" ht="21" customHeight="1" x14ac:dyDescent="0.25">
      <c r="A12" s="11"/>
      <c r="C12" s="10">
        <f>IF(nomenclature!$F$4="S",IF(C11&gt;0,ROUNDUP((C11*$C$14-1100)/3000,0),0),ROUNDUP(C11*$C$14/3000,0))</f>
        <v>0</v>
      </c>
      <c r="D12" s="231">
        <f>IF(nomenclature!$F$4="S",IF(D11&gt;0,ROUNDUP((D11*$C$14-1100)/3000,0),0),ROUNDUP(D11*$C$14/3000,0))</f>
        <v>0</v>
      </c>
      <c r="E12" s="231">
        <f>IF(nomenclature!$F$4="S",IF(E11&gt;0,ROUNDUP((E11*$C$14-1100)/3000,0),0),ROUNDUP(E11*$C$14/3000,0))</f>
        <v>0</v>
      </c>
      <c r="F12" s="231">
        <f>IF(nomenclature!$F$4="S",IF(F11&gt;0,ROUNDUP((F11*$C$14-1100)/3000,0),0),ROUNDUP(F11*$C$14/3000,0))</f>
        <v>0</v>
      </c>
      <c r="G12" s="231">
        <f>IF(nomenclature!$F$4="S",IF(G11&gt;0,ROUNDUP((G11*$C$14-1100)/3000,0),0),ROUNDUP(G11*$C$14/3000,0))</f>
        <v>0</v>
      </c>
      <c r="H12" s="231">
        <f>IF(nomenclature!$F$4="S",IF(H11&gt;0,ROUNDUP((H11*$C$14-1100)/3000,0),0),ROUNDUP(H11*$C$14/3000,0))</f>
        <v>0</v>
      </c>
      <c r="I12" s="231">
        <f>IF(nomenclature!$F$4="S",IF(I11&gt;0,ROUNDUP((I11*$C$14-1100)/3000,0),0),ROUNDUP(I11*$C$14/3000,0))</f>
        <v>0</v>
      </c>
      <c r="J12" s="231">
        <f>IF(nomenclature!$F$4="S",IF(J11&gt;0,ROUNDUP((J11*$C$14-1100)/3000,0),0),ROUNDUP(J11*$C$14/3000,0))</f>
        <v>0</v>
      </c>
      <c r="K12" s="231">
        <f>IF(nomenclature!$F$4="S",IF(K11&gt;0,ROUNDUP((K11*$C$14-1100)/3000,0),0),ROUNDUP(K11*$C$14/3000,0))</f>
        <v>0</v>
      </c>
      <c r="L12" s="231">
        <f>IF(nomenclature!$F$4="S",IF(L11&gt;0,ROUNDUP((L11*$C$14-1100)/3000,0),0),ROUNDUP(L11*$C$14/3000,0))</f>
        <v>0</v>
      </c>
      <c r="M12" s="231">
        <f>IF(nomenclature!$F$4="S",IF(M11&gt;0,ROUNDUP((M11*$C$14-1100)/3000,0),0),ROUNDUP(M11*$C$14/3000,0))</f>
        <v>0</v>
      </c>
      <c r="N12" s="231">
        <f>IF(nomenclature!$F$4="S",IF(N11&gt;0,ROUNDUP((N11*$C$14-1100)/3000,0),0),ROUNDUP(N11*$C$14/3000,0))</f>
        <v>0</v>
      </c>
      <c r="O12" s="231">
        <f>IF(nomenclature!$F$4="S",IF(O11&gt;0,ROUNDUP((O11*$C$14-1100)/3000,0),0),ROUNDUP(O11*$C$14/3000,0))</f>
        <v>0</v>
      </c>
      <c r="R12">
        <f>IF(nomenclature!$G$4="S",IF(R11&gt;0,ROUNDUP((R11*$R$14-1100)/3000,0),0),ROUNDUP(R11*$R$14/3000,0))</f>
        <v>0</v>
      </c>
      <c r="S12">
        <f>IF(nomenclature!$G$4="S",IF(S11&gt;0,ROUNDUP((S11*$R$14-1100)/3000,0),0),ROUNDUP(S11*$R$14/3000,0))</f>
        <v>0</v>
      </c>
      <c r="T12">
        <f>IF(nomenclature!$G$4="S",IF(T11&gt;0,ROUNDUP((T11*$R$14-1100)/3000,0),0),ROUNDUP(T11*$R$14/3000,0))</f>
        <v>0</v>
      </c>
      <c r="U12">
        <f>IF(nomenclature!$G$4="S",IF(U11&gt;0,ROUNDUP((U11*$R$14-1100)/3000,0),0),ROUNDUP(U11*$R$14/3000,0))</f>
        <v>0</v>
      </c>
      <c r="V12">
        <f>IF(nomenclature!$G$4="S",IF(V11&gt;0,ROUNDUP((V11*$R$14-1100)/3000,0),0),ROUNDUP(V11*$R$14/3000,0))</f>
        <v>0</v>
      </c>
      <c r="W12">
        <f>IF(nomenclature!$G$4="S",IF(W11&gt;0,ROUNDUP((W11*$R$14-1100)/3000,0),0),ROUNDUP(W11*$R$14/3000,0))</f>
        <v>0</v>
      </c>
      <c r="X12">
        <f>IF(nomenclature!$G$4="S",IF(X11&gt;0,ROUNDUP((X11*$R$14-1100)/3000,0),0),ROUNDUP(X11*$R$14/3000,0))</f>
        <v>0</v>
      </c>
      <c r="Y12">
        <f>IF(nomenclature!$G$4="S",IF(Y11&gt;0,ROUNDUP((Y11*$R$14-1100)/3000,0),0),ROUNDUP(Y11*$R$14/3000,0))</f>
        <v>0</v>
      </c>
      <c r="Z12">
        <f>IF(nomenclature!$G$4="S",IF(Z11&gt;0,ROUNDUP((Z11*$R$14-1100)/3000,0),0),ROUNDUP(Z11*$R$14/3000,0))</f>
        <v>0</v>
      </c>
      <c r="AA12">
        <f>IF(nomenclature!$G$4="S",IF(AA11&gt;0,ROUNDUP((AA11*$R$14-1100)/3000,0),0),ROUNDUP(AA11*$R$14/3000,0))</f>
        <v>0</v>
      </c>
      <c r="AB12">
        <f>IF(nomenclature!$G$4="S",IF(AB11&gt;0,ROUNDUP((AB11*$R$14-1100)/3000,0),0),ROUNDUP(AB11*$R$14/3000,0))</f>
        <v>0</v>
      </c>
      <c r="AC12">
        <f>IF(nomenclature!$G$4="S",IF(AC11&gt;0,ROUNDUP((AC11*$R$14-1100)/3000,0),0),ROUNDUP(AC11*$R$14/3000,0))</f>
        <v>0</v>
      </c>
      <c r="AD12">
        <f>IF(nomenclature!$G$4="S",IF(AD11&gt;0,ROUNDUP((AD11*$R$14-1100)/3000,0),0),ROUNDUP(AD11*$R$14/3000,0))</f>
        <v>0</v>
      </c>
      <c r="AG12">
        <f>IF(nomenclature!$H$4="S",IF(AG11&gt;0,ROUNDUP((AG11*$AG$14-1100)/3000,0),0),ROUNDUP((AG11*$AG$14)/3000,0))</f>
        <v>0</v>
      </c>
      <c r="AH12">
        <f>IF(nomenclature!$H$4="S",IF(AH11&gt;0,ROUNDUP((AH11*$AG$14-1100)/3000,0),0),ROUNDUP((AH11*$AG$14)/3000,0))</f>
        <v>0</v>
      </c>
      <c r="AI12">
        <f>IF(nomenclature!$H$4="S",IF(AI11&gt;0,ROUNDUP((AI11*$AG$14-1100)/3000,0),0),ROUNDUP((AI11*$AG$14)/3000,0))</f>
        <v>0</v>
      </c>
      <c r="AJ12">
        <f>IF(nomenclature!$H$4="S",IF(AJ11&gt;0,ROUNDUP((AJ11*$AG$14-1100)/3000,0),0),ROUNDUP((AJ11*$AG$14)/3000,0))</f>
        <v>0</v>
      </c>
      <c r="AK12">
        <f>IF(nomenclature!$H$4="S",IF(AK11&gt;0,ROUNDUP((AK11*$AG$14-1100)/3000,0),0),ROUNDUP((AK11*$AG$14)/3000,0))</f>
        <v>0</v>
      </c>
      <c r="AL12">
        <f>IF(nomenclature!$H$4="S",IF(AL11&gt;0,ROUNDUP((AL11*$AG$14-1100)/3000,0),0),ROUNDUP((AL11*$AG$14)/3000,0))</f>
        <v>0</v>
      </c>
      <c r="AM12">
        <f>IF(nomenclature!$H$4="S",IF(AM11&gt;0,ROUNDUP((AM11*$AG$14-1100)/3000,0),0),ROUNDUP((AM11*$AG$14)/3000,0))</f>
        <v>0</v>
      </c>
      <c r="AN12">
        <f>IF(nomenclature!$H$4="S",IF(AN11&gt;0,ROUNDUP((AN11*$AG$14-1100)/3000,0),0),ROUNDUP((AN11*$AG$14)/3000,0))</f>
        <v>0</v>
      </c>
      <c r="AO12">
        <f>IF(nomenclature!$H$4="S",IF(AO11&gt;0,ROUNDUP((AO11*$AG$14-1100)/3000,0),0),ROUNDUP((AO11*$AG$14)/3000,0))</f>
        <v>0</v>
      </c>
      <c r="AP12">
        <f>IF(nomenclature!$H$4="S",IF(AP11&gt;0,ROUNDUP((AP11*$AG$14-1100)/3000,0),0),ROUNDUP((AP11*$AG$14)/3000,0))</f>
        <v>0</v>
      </c>
      <c r="AQ12">
        <f>IF(nomenclature!$H$4="S",IF(AQ11&gt;0,ROUNDUP((AQ11*$AG$14-1100)/3000,0),0),ROUNDUP((AQ11*$AG$14)/3000,0))</f>
        <v>0</v>
      </c>
      <c r="AR12">
        <f>IF(nomenclature!$H$4="S",IF(AR11&gt;0,ROUNDUP((AR11*$AG$14-1100)/3000,0),0),ROUNDUP((AR11*$AG$14)/3000,0))</f>
        <v>0</v>
      </c>
      <c r="AS12">
        <f>IF(nomenclature!$H$4="S",IF(AS11&gt;0,ROUNDUP((AS11*$AG$14-1100)/3000,0),0),ROUNDUP((AS11*$AG$14)/3000,0))</f>
        <v>0</v>
      </c>
      <c r="AV12">
        <f>IF(nomenclature!$I$4="S",IF(AV11&gt;0,ROUNDUP((AV11*$AV$14-1100)/3000,0),0),ROUNDUP(AV11*$AV$14/3000,0))</f>
        <v>0</v>
      </c>
      <c r="AW12">
        <f>IF(nomenclature!$I$4="S",IF(AW11&gt;0,ROUNDUP((AW11*$AV$14-1100)/3000,0),0),ROUNDUP(AW11*$AV$14/3000,0))</f>
        <v>0</v>
      </c>
      <c r="AX12">
        <f>IF(nomenclature!$I$4="S",IF(AX11&gt;0,ROUNDUP((AX11*$AV$14-1100)/3000,0),0),ROUNDUP(AX11*$AV$14/3000,0))</f>
        <v>0</v>
      </c>
      <c r="AY12">
        <f>IF(nomenclature!$I$4="S",IF(AY11&gt;0,ROUNDUP((AY11*$AV$14-1100)/3000,0),0),ROUNDUP(AY11*$AV$14/3000,0))</f>
        <v>0</v>
      </c>
      <c r="AZ12">
        <f>IF(nomenclature!$I$4="S",IF(AZ11&gt;0,ROUNDUP((AZ11*$AV$14-1100)/3000,0),0),ROUNDUP(AZ11*$AV$14/3000,0))</f>
        <v>0</v>
      </c>
      <c r="BA12">
        <f>IF(nomenclature!$I$4="S",IF(BA11&gt;0,ROUNDUP((BA11*$AV$14-1100)/3000,0),0),ROUNDUP(BA11*$AV$14/3000,0))</f>
        <v>0</v>
      </c>
      <c r="BB12">
        <f>IF(nomenclature!$I$4="S",IF(BB11&gt;0,ROUNDUP((BB11*$AV$14-1100)/3000,0),0),ROUNDUP(BB11*$AV$14/3000,0))</f>
        <v>0</v>
      </c>
      <c r="BC12">
        <f>IF(nomenclature!$I$4="S",IF(BC11&gt;0,ROUNDUP((BC11*$AV$14-1100)/3000,0),0),ROUNDUP(BC11*$AV$14/3000,0))</f>
        <v>0</v>
      </c>
      <c r="BD12">
        <f>IF(nomenclature!$I$4="S",IF(BD11&gt;0,ROUNDUP((BD11*$AV$14-1100)/3000,0),0),ROUNDUP(BD11*$AV$14/3000,0))</f>
        <v>0</v>
      </c>
      <c r="BE12">
        <f>IF(nomenclature!$I$4="S",IF(BE11&gt;0,ROUNDUP((BE11*$AV$14-1100)/3000,0),0),ROUNDUP(BE11*$AV$14/3000,0))</f>
        <v>0</v>
      </c>
      <c r="BF12">
        <f>IF(nomenclature!$I$4="S",IF(BF11&gt;0,ROUNDUP((BF11*$AV$14-1100)/3000,0),0),ROUNDUP(BF11*$AV$14/3000,0))</f>
        <v>0</v>
      </c>
      <c r="BG12">
        <f>IF(nomenclature!$I$4="S",IF(BG11&gt;0,ROUNDUP((BG11*$AV$14-1100)/3000,0),0),ROUNDUP(BG11*$AV$14/3000,0))</f>
        <v>0</v>
      </c>
      <c r="BH12">
        <f>IF(nomenclature!$I$4="S",IF(BH11&gt;0,ROUNDUP((BH11*$AV$14-1100)/3000,0),0),ROUNDUP(BH11*$AV$14/3000,0))</f>
        <v>0</v>
      </c>
      <c r="BK12" t="s">
        <v>355</v>
      </c>
    </row>
    <row r="13" spans="1:63" ht="21" customHeight="1" x14ac:dyDescent="0.25">
      <c r="A13" s="11"/>
      <c r="C13" s="10">
        <f>IF(C12&gt;0,2*(C12-1),0)</f>
        <v>0</v>
      </c>
      <c r="D13" s="10">
        <f t="shared" ref="D13:N13" si="4">IF(D12&gt;0,2*(D12-1),0)</f>
        <v>0</v>
      </c>
      <c r="E13" s="10">
        <f t="shared" si="4"/>
        <v>0</v>
      </c>
      <c r="F13" s="10">
        <f t="shared" si="4"/>
        <v>0</v>
      </c>
      <c r="G13" s="10">
        <f t="shared" si="4"/>
        <v>0</v>
      </c>
      <c r="H13" s="10">
        <f t="shared" si="4"/>
        <v>0</v>
      </c>
      <c r="I13" s="10">
        <f t="shared" si="4"/>
        <v>0</v>
      </c>
      <c r="J13" s="10">
        <f t="shared" si="4"/>
        <v>0</v>
      </c>
      <c r="K13" s="10">
        <f t="shared" si="4"/>
        <v>0</v>
      </c>
      <c r="L13" s="10">
        <f t="shared" si="4"/>
        <v>0</v>
      </c>
      <c r="M13" s="10">
        <f t="shared" si="4"/>
        <v>0</v>
      </c>
      <c r="N13" s="10">
        <f t="shared" si="4"/>
        <v>0</v>
      </c>
      <c r="O13" s="10">
        <f>IF(O12&gt;0,2*(O12-1),0)</f>
        <v>0</v>
      </c>
      <c r="P13" s="10"/>
      <c r="Q13" s="10"/>
      <c r="R13" s="10">
        <f>IF(R12&gt;0,2*(R12-1),0)</f>
        <v>0</v>
      </c>
      <c r="S13" s="10">
        <f t="shared" ref="S13:AD13" si="5">IF(S12&gt;0,2*(S12-1),0)</f>
        <v>0</v>
      </c>
      <c r="T13" s="10">
        <f t="shared" si="5"/>
        <v>0</v>
      </c>
      <c r="U13" s="10">
        <f t="shared" si="5"/>
        <v>0</v>
      </c>
      <c r="V13" s="10">
        <f t="shared" si="5"/>
        <v>0</v>
      </c>
      <c r="W13" s="10">
        <f t="shared" si="5"/>
        <v>0</v>
      </c>
      <c r="X13" s="10">
        <f t="shared" si="5"/>
        <v>0</v>
      </c>
      <c r="Y13" s="10">
        <f t="shared" si="5"/>
        <v>0</v>
      </c>
      <c r="Z13" s="10">
        <f t="shared" si="5"/>
        <v>0</v>
      </c>
      <c r="AA13" s="10">
        <f t="shared" si="5"/>
        <v>0</v>
      </c>
      <c r="AB13" s="10">
        <f t="shared" si="5"/>
        <v>0</v>
      </c>
      <c r="AC13" s="10">
        <f t="shared" si="5"/>
        <v>0</v>
      </c>
      <c r="AD13" s="10">
        <f t="shared" si="5"/>
        <v>0</v>
      </c>
      <c r="AE13" s="10"/>
      <c r="AF13" s="10"/>
      <c r="AG13" s="10">
        <f>IF(AG12&gt;0,2*(AG12-1),0)</f>
        <v>0</v>
      </c>
      <c r="AH13" s="10">
        <f t="shared" ref="AH13:AS13" si="6">IF(AH12&gt;0,2*(AH12-1),0)</f>
        <v>0</v>
      </c>
      <c r="AI13" s="10">
        <f t="shared" si="6"/>
        <v>0</v>
      </c>
      <c r="AJ13" s="10">
        <f t="shared" si="6"/>
        <v>0</v>
      </c>
      <c r="AK13" s="10">
        <f t="shared" si="6"/>
        <v>0</v>
      </c>
      <c r="AL13" s="10">
        <f t="shared" si="6"/>
        <v>0</v>
      </c>
      <c r="AM13" s="10">
        <f t="shared" si="6"/>
        <v>0</v>
      </c>
      <c r="AN13" s="10">
        <f t="shared" si="6"/>
        <v>0</v>
      </c>
      <c r="AO13" s="10">
        <f t="shared" si="6"/>
        <v>0</v>
      </c>
      <c r="AP13" s="10">
        <f t="shared" si="6"/>
        <v>0</v>
      </c>
      <c r="AQ13" s="10">
        <f t="shared" si="6"/>
        <v>0</v>
      </c>
      <c r="AR13" s="10">
        <f t="shared" si="6"/>
        <v>0</v>
      </c>
      <c r="AS13" s="10">
        <f t="shared" si="6"/>
        <v>0</v>
      </c>
      <c r="AT13" s="10"/>
      <c r="AU13" s="10"/>
      <c r="AV13" s="10">
        <f>IF(AV12&gt;0,2*(AV12-1),0)</f>
        <v>0</v>
      </c>
      <c r="AW13" s="10">
        <f t="shared" ref="AW13:BH13" si="7">IF(AW12&gt;0,2*(AW12-1),0)</f>
        <v>0</v>
      </c>
      <c r="AX13" s="10">
        <f t="shared" si="7"/>
        <v>0</v>
      </c>
      <c r="AY13" s="10">
        <f t="shared" si="7"/>
        <v>0</v>
      </c>
      <c r="AZ13" s="10">
        <f t="shared" si="7"/>
        <v>0</v>
      </c>
      <c r="BA13" s="10">
        <f t="shared" si="7"/>
        <v>0</v>
      </c>
      <c r="BB13" s="10">
        <f t="shared" si="7"/>
        <v>0</v>
      </c>
      <c r="BC13" s="10">
        <f t="shared" si="7"/>
        <v>0</v>
      </c>
      <c r="BD13" s="10">
        <f t="shared" si="7"/>
        <v>0</v>
      </c>
      <c r="BE13" s="10">
        <f t="shared" si="7"/>
        <v>0</v>
      </c>
      <c r="BF13" s="10">
        <f t="shared" si="7"/>
        <v>0</v>
      </c>
      <c r="BG13" s="10">
        <f t="shared" si="7"/>
        <v>0</v>
      </c>
      <c r="BH13" s="10">
        <f t="shared" si="7"/>
        <v>0</v>
      </c>
      <c r="BI13" s="10"/>
      <c r="BK13" t="s">
        <v>357</v>
      </c>
    </row>
    <row r="14" spans="1:63" ht="21" customHeight="1" x14ac:dyDescent="0.25">
      <c r="A14" s="127"/>
      <c r="C14" s="414">
        <f>IF(nomenclature!F5=traduction!A166,nomenclature!F6,nomenclature!F7)</f>
        <v>0</v>
      </c>
      <c r="D14" s="414"/>
      <c r="E14" s="414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14">
        <f>IF(nomenclature!G5=traduction!A166,nomenclature!G6,nomenclature!G7)</f>
        <v>0</v>
      </c>
      <c r="S14" s="414"/>
      <c r="T14" s="414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414">
        <f>IF(nomenclature!H5=traduction!A166,nomenclature!H6,nomenclature!H7)</f>
        <v>0</v>
      </c>
      <c r="AH14" s="414"/>
      <c r="AI14" s="414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414">
        <f>IF(nomenclature!I5=traduction!A166,nomenclature!I6,nomenclature!I7)</f>
        <v>1650</v>
      </c>
      <c r="AW14" s="414"/>
      <c r="AX14" s="414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K14" t="s">
        <v>430</v>
      </c>
    </row>
    <row r="15" spans="1:63" ht="21" customHeight="1" thickBot="1" x14ac:dyDescent="0.3">
      <c r="B15" s="370" t="s">
        <v>30</v>
      </c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</row>
    <row r="16" spans="1:63" ht="21" customHeight="1" x14ac:dyDescent="0.25"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4"/>
    </row>
    <row r="17" spans="2:63" ht="21" customHeight="1" thickBot="1" x14ac:dyDescent="0.3">
      <c r="B17" s="25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6"/>
    </row>
    <row r="18" spans="2:63" ht="21" customHeight="1" x14ac:dyDescent="0.25">
      <c r="B18" s="25"/>
      <c r="C18" s="12" t="str">
        <f>IF(OR('Création champs PV'!C19=1,'Création champs PV'!B19=1),1,"")</f>
        <v/>
      </c>
      <c r="D18" s="13" t="str">
        <f>IF(OR('Création champs PV'!D19=1,'Création champs PV'!C19=1),1,"")</f>
        <v/>
      </c>
      <c r="E18" s="13" t="str">
        <f>IF(OR('Création champs PV'!E19=1,'Création champs PV'!D19=1),1,"")</f>
        <v/>
      </c>
      <c r="F18" s="13" t="str">
        <f>IF(OR('Création champs PV'!F19=1,'Création champs PV'!E19=1),1,"")</f>
        <v/>
      </c>
      <c r="G18" s="13" t="str">
        <f>IF(OR('Création champs PV'!G19=1,'Création champs PV'!F19=1),1,"")</f>
        <v/>
      </c>
      <c r="H18" s="13" t="str">
        <f>IF(OR('Création champs PV'!H19=1,'Création champs PV'!G19=1),1,"")</f>
        <v/>
      </c>
      <c r="I18" s="13" t="str">
        <f>IF(OR('Création champs PV'!I19=1,'Création champs PV'!H19=1),1,"")</f>
        <v/>
      </c>
      <c r="J18" s="13" t="str">
        <f>IF(OR('Création champs PV'!J19=1,'Création champs PV'!I19=1),1,"")</f>
        <v/>
      </c>
      <c r="K18" s="13" t="str">
        <f>IF(OR('Création champs PV'!K19=1,'Création champs PV'!J19=1),1,"")</f>
        <v/>
      </c>
      <c r="L18" s="13" t="str">
        <f>IF(OR('Création champs PV'!L19=1,'Création champs PV'!K19=1),1,"")</f>
        <v/>
      </c>
      <c r="M18" s="13" t="str">
        <f>IF(OR('Création champs PV'!M19=1,'Création champs PV'!L19=1),1,"")</f>
        <v/>
      </c>
      <c r="N18" s="13" t="str">
        <f>IF(OR('Création champs PV'!N19=1,'Création champs PV'!M19=1),1,"")</f>
        <v/>
      </c>
      <c r="O18" s="13" t="str">
        <f>IF(OR('Création champs PV'!O19=1,'Création champs PV'!N19=1),1,"")</f>
        <v/>
      </c>
      <c r="P18" s="13" t="str">
        <f>IF(OR('Création champs PV'!P19=1,'Création champs PV'!O19=1),1,"")</f>
        <v/>
      </c>
      <c r="Q18" s="13" t="str">
        <f>IF(OR('Création champs PV'!Q19=1,'Création champs PV'!P19=1),1,"")</f>
        <v/>
      </c>
      <c r="R18" s="13" t="str">
        <f>IF(OR('Création champs PV'!R19=1,'Création champs PV'!Q19=1),1,"")</f>
        <v/>
      </c>
      <c r="S18" s="13" t="str">
        <f>IF(OR('Création champs PV'!S19=1,'Création champs PV'!R19=1),1,"")</f>
        <v/>
      </c>
      <c r="T18" s="13" t="str">
        <f>IF(OR('Création champs PV'!T19=1,'Création champs PV'!S19=1),1,"")</f>
        <v/>
      </c>
      <c r="U18" s="13" t="str">
        <f>IF(OR('Création champs PV'!U19=1,'Création champs PV'!T19=1),1,"")</f>
        <v/>
      </c>
      <c r="V18" s="13" t="str">
        <f>IF(OR('Création champs PV'!V19=1,'Création champs PV'!U19=1),1,"")</f>
        <v/>
      </c>
      <c r="W18" s="13" t="str">
        <f>IF(OR('Création champs PV'!W19=1,'Création champs PV'!V19=1),1,"")</f>
        <v/>
      </c>
      <c r="X18" s="13" t="str">
        <f>IF(OR('Création champs PV'!X19=1,'Création champs PV'!W19=1),1,"")</f>
        <v/>
      </c>
      <c r="Y18" s="13" t="str">
        <f>IF(OR('Création champs PV'!Y19=1,'Création champs PV'!X19=1),1,"")</f>
        <v/>
      </c>
      <c r="Z18" s="13" t="str">
        <f>IF(OR('Création champs PV'!Z19=1,'Création champs PV'!Y19=1),1,"")</f>
        <v/>
      </c>
      <c r="AA18" s="13" t="str">
        <f>IF(OR('Création champs PV'!AA19=1,'Création champs PV'!Z19=1),1,"")</f>
        <v/>
      </c>
      <c r="AB18" s="13" t="str">
        <f>IF(OR('Création champs PV'!AB19=1,'Création champs PV'!AA19=1),1,"")</f>
        <v/>
      </c>
      <c r="AC18" s="13" t="str">
        <f>IF(OR('Création champs PV'!AC19=1,'Création champs PV'!AB19=1),1,"")</f>
        <v/>
      </c>
      <c r="AD18" s="13" t="str">
        <f>IF(OR('Création champs PV'!AD19=1,'Création champs PV'!AC19=1),1,"")</f>
        <v/>
      </c>
      <c r="AE18" s="13" t="str">
        <f>IF(OR('Création champs PV'!AE19=1,'Création champs PV'!AD19=1),1,"")</f>
        <v/>
      </c>
      <c r="AF18" s="13" t="str">
        <f>IF(OR('Création champs PV'!AF19=1,'Création champs PV'!AE19=1),1,"")</f>
        <v/>
      </c>
      <c r="AG18" s="13" t="str">
        <f>IF(OR('Création champs PV'!AG19=1,'Création champs PV'!AF19=1),1,"")</f>
        <v/>
      </c>
      <c r="AH18" s="13" t="str">
        <f>IF(OR('Création champs PV'!AH19=1,'Création champs PV'!AG19=1),1,"")</f>
        <v/>
      </c>
      <c r="AI18" s="13" t="str">
        <f>IF(OR('Création champs PV'!AI19=1,'Création champs PV'!AH19=1),1,"")</f>
        <v/>
      </c>
      <c r="AJ18" s="13" t="str">
        <f>IF(OR('Création champs PV'!AJ19=1,'Création champs PV'!AI19=1),1,"")</f>
        <v/>
      </c>
      <c r="AK18" s="13" t="str">
        <f>IF(OR('Création champs PV'!AK19=1,'Création champs PV'!AJ19=1),1,"")</f>
        <v/>
      </c>
      <c r="AL18" s="13" t="str">
        <f>IF(OR('Création champs PV'!AL19=1,'Création champs PV'!AK19=1),1,"")</f>
        <v/>
      </c>
      <c r="AM18" s="13" t="str">
        <f>IF(OR('Création champs PV'!AM19=1,'Création champs PV'!AL19=1),1,"")</f>
        <v/>
      </c>
      <c r="AN18" s="13" t="str">
        <f>IF(OR('Création champs PV'!AN19=1,'Création champs PV'!AM19=1),1,"")</f>
        <v/>
      </c>
      <c r="AO18" s="13" t="str">
        <f>IF(OR('Création champs PV'!AO19=1,'Création champs PV'!AN19=1),1,"")</f>
        <v/>
      </c>
      <c r="AP18" s="13" t="str">
        <f>IF(OR('Création champs PV'!AP19=1,'Création champs PV'!AO19=1),1,"")</f>
        <v/>
      </c>
      <c r="AQ18" s="13" t="str">
        <f>IF(OR('Création champs PV'!AQ19=1,'Création champs PV'!AP19=1),1,"")</f>
        <v/>
      </c>
      <c r="AR18" s="13" t="str">
        <f>IF(OR('Création champs PV'!AR19=1,'Création champs PV'!AQ19=1),1,"")</f>
        <v/>
      </c>
      <c r="AS18" s="13" t="str">
        <f>IF(OR('Création champs PV'!AS19=1,'Création champs PV'!AR19=1),1,"")</f>
        <v/>
      </c>
      <c r="AT18" s="13" t="str">
        <f>IF(OR('Création champs PV'!AT19=1,'Création champs PV'!AS19=1),1,"")</f>
        <v/>
      </c>
      <c r="AU18" s="13" t="str">
        <f>IF(OR('Création champs PV'!AU19=1,'Création champs PV'!AT19=1),1,"")</f>
        <v/>
      </c>
      <c r="AV18" s="13" t="str">
        <f>IF(OR('Création champs PV'!AV19=1,'Création champs PV'!AU19=1),1,"")</f>
        <v/>
      </c>
      <c r="AW18" s="13" t="str">
        <f>IF(OR('Création champs PV'!AW19=1,'Création champs PV'!AV19=1),1,"")</f>
        <v/>
      </c>
      <c r="AX18" s="13" t="str">
        <f>IF(OR('Création champs PV'!AX19=1,'Création champs PV'!AW19=1),1,"")</f>
        <v/>
      </c>
      <c r="AY18" s="13" t="str">
        <f>IF(OR('Création champs PV'!AY19=1,'Création champs PV'!AX19=1),1,"")</f>
        <v/>
      </c>
      <c r="AZ18" s="13" t="str">
        <f>IF(OR('Création champs PV'!AZ19=1,'Création champs PV'!AY19=1),1,"")</f>
        <v/>
      </c>
      <c r="BA18" s="13" t="str">
        <f>IF(OR('Création champs PV'!BA19=1,'Création champs PV'!AZ19=1),1,"")</f>
        <v/>
      </c>
      <c r="BB18" s="13" t="str">
        <f>IF(OR('Création champs PV'!BB19=1,'Création champs PV'!BA19=1),1,"")</f>
        <v/>
      </c>
      <c r="BC18" s="13" t="str">
        <f>IF(OR('Création champs PV'!BC19=1,'Création champs PV'!BB19=1),1,"")</f>
        <v/>
      </c>
      <c r="BD18" s="13" t="str">
        <f>IF(OR('Création champs PV'!BD19=1,'Création champs PV'!BC19=1),1,"")</f>
        <v/>
      </c>
      <c r="BE18" s="13" t="str">
        <f>IF(OR('Création champs PV'!BE19=1,'Création champs PV'!BD19=1),1,"")</f>
        <v/>
      </c>
      <c r="BF18" s="13" t="str">
        <f>IF(OR('Création champs PV'!BF19=1,'Création champs PV'!BE19=1),1,"")</f>
        <v/>
      </c>
      <c r="BG18" s="14" t="str">
        <f>IF(OR('Création champs PV'!BG19=1,'Création champs PV'!BF19=1),1,"")</f>
        <v/>
      </c>
      <c r="BH18" s="14" t="str">
        <f>IF(OR('Création champs PV'!BH19=1,'Création champs PV'!BG19=1),1,"")</f>
        <v/>
      </c>
    </row>
    <row r="19" spans="2:63" ht="21" customHeight="1" x14ac:dyDescent="0.25">
      <c r="B19" s="25"/>
      <c r="C19" s="15" t="str">
        <f>IF(OR('Création champs PV'!C20=1,'Création champs PV'!B20=1),1,"")</f>
        <v/>
      </c>
      <c r="D19" s="16" t="str">
        <f>IF(OR('Création champs PV'!D20=1,'Création champs PV'!C20=1),1,"")</f>
        <v/>
      </c>
      <c r="E19" s="16" t="str">
        <f>IF(OR('Création champs PV'!E20=1,'Création champs PV'!D20=1),1,"")</f>
        <v/>
      </c>
      <c r="F19" s="16" t="str">
        <f>IF(OR('Création champs PV'!F20=1,'Création champs PV'!E20=1),1,"")</f>
        <v/>
      </c>
      <c r="G19" s="16" t="str">
        <f>IF(OR('Création champs PV'!G20=1,'Création champs PV'!F20=1),1,"")</f>
        <v/>
      </c>
      <c r="H19" s="16" t="str">
        <f>IF(OR('Création champs PV'!H20=1,'Création champs PV'!G20=1),1,"")</f>
        <v/>
      </c>
      <c r="I19" s="16" t="str">
        <f>IF(OR('Création champs PV'!I20=1,'Création champs PV'!H20=1),1,"")</f>
        <v/>
      </c>
      <c r="J19" s="16" t="str">
        <f>IF(OR('Création champs PV'!J20=1,'Création champs PV'!I20=1),1,"")</f>
        <v/>
      </c>
      <c r="K19" s="16" t="str">
        <f>IF(OR('Création champs PV'!K20=1,'Création champs PV'!J20=1),1,"")</f>
        <v/>
      </c>
      <c r="L19" s="16" t="str">
        <f>IF(OR('Création champs PV'!L20=1,'Création champs PV'!K20=1),1,"")</f>
        <v/>
      </c>
      <c r="M19" s="16" t="str">
        <f>IF(OR('Création champs PV'!M20=1,'Création champs PV'!L20=1),1,"")</f>
        <v/>
      </c>
      <c r="N19" s="16" t="str">
        <f>IF(OR('Création champs PV'!N20=1,'Création champs PV'!M20=1),1,"")</f>
        <v/>
      </c>
      <c r="O19" s="16" t="str">
        <f>IF(OR('Création champs PV'!O20=1,'Création champs PV'!N20=1),1,"")</f>
        <v/>
      </c>
      <c r="P19" s="16" t="str">
        <f>IF(OR('Création champs PV'!P20=1,'Création champs PV'!O20=1),1,"")</f>
        <v/>
      </c>
      <c r="Q19" s="16" t="str">
        <f>IF(OR('Création champs PV'!Q20=1,'Création champs PV'!P20=1),1,"")</f>
        <v/>
      </c>
      <c r="R19" s="16" t="str">
        <f>IF(OR('Création champs PV'!R20=1,'Création champs PV'!Q20=1),1,"")</f>
        <v/>
      </c>
      <c r="S19" s="16" t="str">
        <f>IF(OR('Création champs PV'!S20=1,'Création champs PV'!R20=1),1,"")</f>
        <v/>
      </c>
      <c r="T19" s="16" t="str">
        <f>IF(OR('Création champs PV'!T20=1,'Création champs PV'!S20=1),1,"")</f>
        <v/>
      </c>
      <c r="U19" s="16" t="str">
        <f>IF(OR('Création champs PV'!U20=1,'Création champs PV'!T20=1),1,"")</f>
        <v/>
      </c>
      <c r="V19" s="16" t="str">
        <f>IF(OR('Création champs PV'!V20=1,'Création champs PV'!U20=1),1,"")</f>
        <v/>
      </c>
      <c r="W19" s="16" t="str">
        <f>IF(OR('Création champs PV'!W20=1,'Création champs PV'!V20=1),1,"")</f>
        <v/>
      </c>
      <c r="X19" s="16" t="str">
        <f>IF(OR('Création champs PV'!X20=1,'Création champs PV'!W20=1),1,"")</f>
        <v/>
      </c>
      <c r="Y19" s="16" t="str">
        <f>IF(OR('Création champs PV'!Y20=1,'Création champs PV'!X20=1),1,"")</f>
        <v/>
      </c>
      <c r="Z19" s="16" t="str">
        <f>IF(OR('Création champs PV'!Z20=1,'Création champs PV'!Y20=1),1,"")</f>
        <v/>
      </c>
      <c r="AA19" s="16" t="str">
        <f>IF(OR('Création champs PV'!AA20=1,'Création champs PV'!Z20=1),1,"")</f>
        <v/>
      </c>
      <c r="AB19" s="16" t="str">
        <f>IF(OR('Création champs PV'!AB20=1,'Création champs PV'!AA20=1),1,"")</f>
        <v/>
      </c>
      <c r="AC19" s="16" t="str">
        <f>IF(OR('Création champs PV'!AC20=1,'Création champs PV'!AB20=1),1,"")</f>
        <v/>
      </c>
      <c r="AD19" s="16" t="str">
        <f>IF(OR('Création champs PV'!AD20=1,'Création champs PV'!AC20=1),1,"")</f>
        <v/>
      </c>
      <c r="AE19" s="16" t="str">
        <f>IF(OR('Création champs PV'!AE20=1,'Création champs PV'!AD20=1),1,"")</f>
        <v/>
      </c>
      <c r="AF19" s="16" t="str">
        <f>IF(OR('Création champs PV'!AF20=1,'Création champs PV'!AE20=1),1,"")</f>
        <v/>
      </c>
      <c r="AG19" s="16" t="str">
        <f>IF(OR('Création champs PV'!AG20=1,'Création champs PV'!AF20=1),1,"")</f>
        <v/>
      </c>
      <c r="AH19" s="16" t="str">
        <f>IF(OR('Création champs PV'!AH20=1,'Création champs PV'!AG20=1),1,"")</f>
        <v/>
      </c>
      <c r="AI19" s="16" t="str">
        <f>IF(OR('Création champs PV'!AI20=1,'Création champs PV'!AH20=1),1,"")</f>
        <v/>
      </c>
      <c r="AJ19" s="16" t="str">
        <f>IF(OR('Création champs PV'!AJ20=1,'Création champs PV'!AI20=1),1,"")</f>
        <v/>
      </c>
      <c r="AK19" s="16" t="str">
        <f>IF(OR('Création champs PV'!AK20=1,'Création champs PV'!AJ20=1),1,"")</f>
        <v/>
      </c>
      <c r="AL19" s="16" t="str">
        <f>IF(OR('Création champs PV'!AL20=1,'Création champs PV'!AK20=1),1,"")</f>
        <v/>
      </c>
      <c r="AM19" s="16" t="str">
        <f>IF(OR('Création champs PV'!AM20=1,'Création champs PV'!AL20=1),1,"")</f>
        <v/>
      </c>
      <c r="AN19" s="16" t="str">
        <f>IF(OR('Création champs PV'!AN20=1,'Création champs PV'!AM20=1),1,"")</f>
        <v/>
      </c>
      <c r="AO19" s="16" t="str">
        <f>IF(OR('Création champs PV'!AO20=1,'Création champs PV'!AN20=1),1,"")</f>
        <v/>
      </c>
      <c r="AP19" s="16" t="str">
        <f>IF(OR('Création champs PV'!AP20=1,'Création champs PV'!AO20=1),1,"")</f>
        <v/>
      </c>
      <c r="AQ19" s="16" t="str">
        <f>IF(OR('Création champs PV'!AQ20=1,'Création champs PV'!AP20=1),1,"")</f>
        <v/>
      </c>
      <c r="AR19" s="16" t="str">
        <f>IF(OR('Création champs PV'!AR20=1,'Création champs PV'!AQ20=1),1,"")</f>
        <v/>
      </c>
      <c r="AS19" s="16" t="str">
        <f>IF(OR('Création champs PV'!AS20=1,'Création champs PV'!AR20=1),1,"")</f>
        <v/>
      </c>
      <c r="AT19" s="16" t="str">
        <f>IF(OR('Création champs PV'!AT20=1,'Création champs PV'!AS20=1),1,"")</f>
        <v/>
      </c>
      <c r="AU19" s="16" t="str">
        <f>IF(OR('Création champs PV'!AU20=1,'Création champs PV'!AT20=1),1,"")</f>
        <v/>
      </c>
      <c r="AV19" s="16" t="str">
        <f>IF(OR('Création champs PV'!AV20=1,'Création champs PV'!AU20=1),1,"")</f>
        <v/>
      </c>
      <c r="AW19" s="16" t="str">
        <f>IF(OR('Création champs PV'!AW20=1,'Création champs PV'!AV20=1),1,"")</f>
        <v/>
      </c>
      <c r="AX19" s="16" t="str">
        <f>IF(OR('Création champs PV'!AX20=1,'Création champs PV'!AW20=1),1,"")</f>
        <v/>
      </c>
      <c r="AY19" s="16" t="str">
        <f>IF(OR('Création champs PV'!AY20=1,'Création champs PV'!AX20=1),1,"")</f>
        <v/>
      </c>
      <c r="AZ19" s="16" t="str">
        <f>IF(OR('Création champs PV'!AZ20=1,'Création champs PV'!AY20=1),1,"")</f>
        <v/>
      </c>
      <c r="BA19" s="16" t="str">
        <f>IF(OR('Création champs PV'!BA20=1,'Création champs PV'!AZ20=1),1,"")</f>
        <v/>
      </c>
      <c r="BB19" s="16" t="str">
        <f>IF(OR('Création champs PV'!BB20=1,'Création champs PV'!BA20=1),1,"")</f>
        <v/>
      </c>
      <c r="BC19" s="16" t="str">
        <f>IF(OR('Création champs PV'!BC20=1,'Création champs PV'!BB20=1),1,"")</f>
        <v/>
      </c>
      <c r="BD19" s="16" t="str">
        <f>IF(OR('Création champs PV'!BD20=1,'Création champs PV'!BC20=1),1,"")</f>
        <v/>
      </c>
      <c r="BE19" s="16" t="str">
        <f>IF(OR('Création champs PV'!BE20=1,'Création champs PV'!BD20=1),1,"")</f>
        <v/>
      </c>
      <c r="BF19" s="16" t="str">
        <f>IF(OR('Création champs PV'!BF20=1,'Création champs PV'!BE20=1),1,"")</f>
        <v/>
      </c>
      <c r="BG19" s="17" t="str">
        <f>IF(OR('Création champs PV'!BG20=1,'Création champs PV'!BF20=1),1,"")</f>
        <v/>
      </c>
      <c r="BH19" s="17" t="str">
        <f>IF(OR('Création champs PV'!BH20=1,'Création champs PV'!BG20=1),1,"")</f>
        <v/>
      </c>
    </row>
    <row r="20" spans="2:63" ht="21" customHeight="1" x14ac:dyDescent="0.25">
      <c r="B20" s="25"/>
      <c r="C20" s="15" t="str">
        <f>IF(OR('Création champs PV'!C21=1,'Création champs PV'!B21=1),1,"")</f>
        <v/>
      </c>
      <c r="D20" s="16" t="str">
        <f>IF(OR('Création champs PV'!D21=1,'Création champs PV'!C21=1),1,"")</f>
        <v/>
      </c>
      <c r="E20" s="16" t="str">
        <f>IF(OR('Création champs PV'!E21=1,'Création champs PV'!D21=1),1,"")</f>
        <v/>
      </c>
      <c r="F20" s="16" t="str">
        <f>IF(OR('Création champs PV'!F21=1,'Création champs PV'!E21=1),1,"")</f>
        <v/>
      </c>
      <c r="G20" s="16" t="str">
        <f>IF(OR('Création champs PV'!G21=1,'Création champs PV'!F21=1),1,"")</f>
        <v/>
      </c>
      <c r="H20" s="16" t="str">
        <f>IF(OR('Création champs PV'!H21=1,'Création champs PV'!G21=1),1,"")</f>
        <v/>
      </c>
      <c r="I20" s="16" t="str">
        <f>IF(OR('Création champs PV'!I21=1,'Création champs PV'!H21=1),1,"")</f>
        <v/>
      </c>
      <c r="J20" s="16" t="str">
        <f>IF(OR('Création champs PV'!J21=1,'Création champs PV'!I21=1),1,"")</f>
        <v/>
      </c>
      <c r="K20" s="16" t="str">
        <f>IF(OR('Création champs PV'!K21=1,'Création champs PV'!J21=1),1,"")</f>
        <v/>
      </c>
      <c r="L20" s="16" t="str">
        <f>IF(OR('Création champs PV'!L21=1,'Création champs PV'!K21=1),1,"")</f>
        <v/>
      </c>
      <c r="M20" s="16" t="str">
        <f>IF(OR('Création champs PV'!M21=1,'Création champs PV'!L21=1),1,"")</f>
        <v/>
      </c>
      <c r="N20" s="16" t="str">
        <f>IF(OR('Création champs PV'!N21=1,'Création champs PV'!M21=1),1,"")</f>
        <v/>
      </c>
      <c r="O20" s="16" t="str">
        <f>IF(OR('Création champs PV'!O21=1,'Création champs PV'!N21=1),1,"")</f>
        <v/>
      </c>
      <c r="P20" s="16" t="str">
        <f>IF(OR('Création champs PV'!P21=1,'Création champs PV'!O21=1),1,"")</f>
        <v/>
      </c>
      <c r="Q20" s="16" t="str">
        <f>IF(OR('Création champs PV'!Q21=1,'Création champs PV'!P21=1),1,"")</f>
        <v/>
      </c>
      <c r="R20" s="16" t="str">
        <f>IF(OR('Création champs PV'!R21=1,'Création champs PV'!Q21=1),1,"")</f>
        <v/>
      </c>
      <c r="S20" s="16" t="str">
        <f>IF(OR('Création champs PV'!S21=1,'Création champs PV'!R21=1),1,"")</f>
        <v/>
      </c>
      <c r="T20" s="16" t="str">
        <f>IF(OR('Création champs PV'!T21=1,'Création champs PV'!S21=1),1,"")</f>
        <v/>
      </c>
      <c r="U20" s="16" t="str">
        <f>IF(OR('Création champs PV'!U21=1,'Création champs PV'!T21=1),1,"")</f>
        <v/>
      </c>
      <c r="V20" s="16" t="str">
        <f>IF(OR('Création champs PV'!V21=1,'Création champs PV'!U21=1),1,"")</f>
        <v/>
      </c>
      <c r="W20" s="16" t="str">
        <f>IF(OR('Création champs PV'!W21=1,'Création champs PV'!V21=1),1,"")</f>
        <v/>
      </c>
      <c r="X20" s="16" t="str">
        <f>IF(OR('Création champs PV'!X21=1,'Création champs PV'!W21=1),1,"")</f>
        <v/>
      </c>
      <c r="Y20" s="16" t="str">
        <f>IF(OR('Création champs PV'!Y21=1,'Création champs PV'!X21=1),1,"")</f>
        <v/>
      </c>
      <c r="Z20" s="16" t="str">
        <f>IF(OR('Création champs PV'!Z21=1,'Création champs PV'!Y21=1),1,"")</f>
        <v/>
      </c>
      <c r="AA20" s="16" t="str">
        <f>IF(OR('Création champs PV'!AA21=1,'Création champs PV'!Z21=1),1,"")</f>
        <v/>
      </c>
      <c r="AB20" s="16" t="str">
        <f>IF(OR('Création champs PV'!AB21=1,'Création champs PV'!AA21=1),1,"")</f>
        <v/>
      </c>
      <c r="AC20" s="16" t="str">
        <f>IF(OR('Création champs PV'!AC21=1,'Création champs PV'!AB21=1),1,"")</f>
        <v/>
      </c>
      <c r="AD20" s="16" t="str">
        <f>IF(OR('Création champs PV'!AD21=1,'Création champs PV'!AC21=1),1,"")</f>
        <v/>
      </c>
      <c r="AE20" s="16" t="str">
        <f>IF(OR('Création champs PV'!AE21=1,'Création champs PV'!AD21=1),1,"")</f>
        <v/>
      </c>
      <c r="AF20" s="16" t="str">
        <f>IF(OR('Création champs PV'!AF21=1,'Création champs PV'!AE21=1),1,"")</f>
        <v/>
      </c>
      <c r="AG20" s="16" t="str">
        <f>IF(OR('Création champs PV'!AG21=1,'Création champs PV'!AF21=1),1,"")</f>
        <v/>
      </c>
      <c r="AH20" s="16" t="str">
        <f>IF(OR('Création champs PV'!AH21=1,'Création champs PV'!AG21=1),1,"")</f>
        <v/>
      </c>
      <c r="AI20" s="16" t="str">
        <f>IF(OR('Création champs PV'!AI21=1,'Création champs PV'!AH21=1),1,"")</f>
        <v/>
      </c>
      <c r="AJ20" s="16" t="str">
        <f>IF(OR('Création champs PV'!AJ21=1,'Création champs PV'!AI21=1),1,"")</f>
        <v/>
      </c>
      <c r="AK20" s="16" t="str">
        <f>IF(OR('Création champs PV'!AK21=1,'Création champs PV'!AJ21=1),1,"")</f>
        <v/>
      </c>
      <c r="AL20" s="16" t="str">
        <f>IF(OR('Création champs PV'!AL21=1,'Création champs PV'!AK21=1),1,"")</f>
        <v/>
      </c>
      <c r="AM20" s="16" t="str">
        <f>IF(OR('Création champs PV'!AM21=1,'Création champs PV'!AL21=1),1,"")</f>
        <v/>
      </c>
      <c r="AN20" s="16" t="str">
        <f>IF(OR('Création champs PV'!AN21=1,'Création champs PV'!AM21=1),1,"")</f>
        <v/>
      </c>
      <c r="AO20" s="16" t="str">
        <f>IF(OR('Création champs PV'!AO21=1,'Création champs PV'!AN21=1),1,"")</f>
        <v/>
      </c>
      <c r="AP20" s="16" t="str">
        <f>IF(OR('Création champs PV'!AP21=1,'Création champs PV'!AO21=1),1,"")</f>
        <v/>
      </c>
      <c r="AQ20" s="16" t="str">
        <f>IF(OR('Création champs PV'!AQ21=1,'Création champs PV'!AP21=1),1,"")</f>
        <v/>
      </c>
      <c r="AR20" s="16" t="str">
        <f>IF(OR('Création champs PV'!AR21=1,'Création champs PV'!AQ21=1),1,"")</f>
        <v/>
      </c>
      <c r="AS20" s="16" t="str">
        <f>IF(OR('Création champs PV'!AS21=1,'Création champs PV'!AR21=1),1,"")</f>
        <v/>
      </c>
      <c r="AT20" s="16" t="str">
        <f>IF(OR('Création champs PV'!AT21=1,'Création champs PV'!AS21=1),1,"")</f>
        <v/>
      </c>
      <c r="AU20" s="16" t="str">
        <f>IF(OR('Création champs PV'!AU21=1,'Création champs PV'!AT21=1),1,"")</f>
        <v/>
      </c>
      <c r="AV20" s="16" t="str">
        <f>IF(OR('Création champs PV'!AV21=1,'Création champs PV'!AU21=1),1,"")</f>
        <v/>
      </c>
      <c r="AW20" s="16" t="str">
        <f>IF(OR('Création champs PV'!AW21=1,'Création champs PV'!AV21=1),1,"")</f>
        <v/>
      </c>
      <c r="AX20" s="16" t="str">
        <f>IF(OR('Création champs PV'!AX21=1,'Création champs PV'!AW21=1),1,"")</f>
        <v/>
      </c>
      <c r="AY20" s="16" t="str">
        <f>IF(OR('Création champs PV'!AY21=1,'Création champs PV'!AX21=1),1,"")</f>
        <v/>
      </c>
      <c r="AZ20" s="16" t="str">
        <f>IF(OR('Création champs PV'!AZ21=1,'Création champs PV'!AY21=1),1,"")</f>
        <v/>
      </c>
      <c r="BA20" s="16" t="str">
        <f>IF(OR('Création champs PV'!BA21=1,'Création champs PV'!AZ21=1),1,"")</f>
        <v/>
      </c>
      <c r="BB20" s="16" t="str">
        <f>IF(OR('Création champs PV'!BB21=1,'Création champs PV'!BA21=1),1,"")</f>
        <v/>
      </c>
      <c r="BC20" s="16" t="str">
        <f>IF(OR('Création champs PV'!BC21=1,'Création champs PV'!BB21=1),1,"")</f>
        <v/>
      </c>
      <c r="BD20" s="16" t="str">
        <f>IF(OR('Création champs PV'!BD21=1,'Création champs PV'!BC21=1),1,"")</f>
        <v/>
      </c>
      <c r="BE20" s="16" t="str">
        <f>IF(OR('Création champs PV'!BE21=1,'Création champs PV'!BD21=1),1,"")</f>
        <v/>
      </c>
      <c r="BF20" s="16" t="str">
        <f>IF(OR('Création champs PV'!BF21=1,'Création champs PV'!BE21=1),1,"")</f>
        <v/>
      </c>
      <c r="BG20" s="17" t="str">
        <f>IF(OR('Création champs PV'!BG21=1,'Création champs PV'!BF21=1),1,"")</f>
        <v/>
      </c>
      <c r="BH20" s="17" t="str">
        <f>IF(OR('Création champs PV'!BH21=1,'Création champs PV'!BG21=1),1,"")</f>
        <v/>
      </c>
    </row>
    <row r="21" spans="2:63" ht="21" customHeight="1" x14ac:dyDescent="0.25">
      <c r="B21" s="25"/>
      <c r="C21" s="15" t="str">
        <f>IF(OR('Création champs PV'!C22=1,'Création champs PV'!B22=1),1,"")</f>
        <v/>
      </c>
      <c r="D21" s="16" t="str">
        <f>IF(OR('Création champs PV'!D22=1,'Création champs PV'!C22=1),1,"")</f>
        <v/>
      </c>
      <c r="E21" s="16" t="str">
        <f>IF(OR('Création champs PV'!E22=1,'Création champs PV'!D22=1),1,"")</f>
        <v/>
      </c>
      <c r="F21" s="16" t="str">
        <f>IF(OR('Création champs PV'!F22=1,'Création champs PV'!E22=1),1,"")</f>
        <v/>
      </c>
      <c r="G21" s="16" t="str">
        <f>IF(OR('Création champs PV'!G22=1,'Création champs PV'!F22=1),1,"")</f>
        <v/>
      </c>
      <c r="H21" s="16" t="str">
        <f>IF(OR('Création champs PV'!H22=1,'Création champs PV'!G22=1),1,"")</f>
        <v/>
      </c>
      <c r="I21" s="16" t="str">
        <f>IF(OR('Création champs PV'!I22=1,'Création champs PV'!H22=1),1,"")</f>
        <v/>
      </c>
      <c r="J21" s="16" t="str">
        <f>IF(OR('Création champs PV'!J22=1,'Création champs PV'!I22=1),1,"")</f>
        <v/>
      </c>
      <c r="K21" s="16" t="str">
        <f>IF(OR('Création champs PV'!K22=1,'Création champs PV'!J22=1),1,"")</f>
        <v/>
      </c>
      <c r="L21" s="16" t="str">
        <f>IF(OR('Création champs PV'!L22=1,'Création champs PV'!K22=1),1,"")</f>
        <v/>
      </c>
      <c r="M21" s="16" t="str">
        <f>IF(OR('Création champs PV'!M22=1,'Création champs PV'!L22=1),1,"")</f>
        <v/>
      </c>
      <c r="N21" s="16" t="str">
        <f>IF(OR('Création champs PV'!N22=1,'Création champs PV'!M22=1),1,"")</f>
        <v/>
      </c>
      <c r="O21" s="16" t="str">
        <f>IF(OR('Création champs PV'!O22=1,'Création champs PV'!N22=1),1,"")</f>
        <v/>
      </c>
      <c r="P21" s="16" t="str">
        <f>IF(OR('Création champs PV'!P22=1,'Création champs PV'!O22=1),1,"")</f>
        <v/>
      </c>
      <c r="Q21" s="16" t="str">
        <f>IF(OR('Création champs PV'!Q22=1,'Création champs PV'!P22=1),1,"")</f>
        <v/>
      </c>
      <c r="R21" s="16" t="str">
        <f>IF(OR('Création champs PV'!R22=1,'Création champs PV'!Q22=1),1,"")</f>
        <v/>
      </c>
      <c r="S21" s="16" t="str">
        <f>IF(OR('Création champs PV'!S22=1,'Création champs PV'!R22=1),1,"")</f>
        <v/>
      </c>
      <c r="T21" s="16" t="str">
        <f>IF(OR('Création champs PV'!T22=1,'Création champs PV'!S22=1),1,"")</f>
        <v/>
      </c>
      <c r="U21" s="16" t="str">
        <f>IF(OR('Création champs PV'!U22=1,'Création champs PV'!T22=1),1,"")</f>
        <v/>
      </c>
      <c r="V21" s="16" t="str">
        <f>IF(OR('Création champs PV'!V22=1,'Création champs PV'!U22=1),1,"")</f>
        <v/>
      </c>
      <c r="W21" s="16" t="str">
        <f>IF(OR('Création champs PV'!W22=1,'Création champs PV'!V22=1),1,"")</f>
        <v/>
      </c>
      <c r="X21" s="16" t="str">
        <f>IF(OR('Création champs PV'!X22=1,'Création champs PV'!W22=1),1,"")</f>
        <v/>
      </c>
      <c r="Y21" s="16" t="str">
        <f>IF(OR('Création champs PV'!Y22=1,'Création champs PV'!X22=1),1,"")</f>
        <v/>
      </c>
      <c r="Z21" s="16" t="str">
        <f>IF(OR('Création champs PV'!Z22=1,'Création champs PV'!Y22=1),1,"")</f>
        <v/>
      </c>
      <c r="AA21" s="16" t="str">
        <f>IF(OR('Création champs PV'!AA22=1,'Création champs PV'!Z22=1),1,"")</f>
        <v/>
      </c>
      <c r="AB21" s="16" t="str">
        <f>IF(OR('Création champs PV'!AB22=1,'Création champs PV'!AA22=1),1,"")</f>
        <v/>
      </c>
      <c r="AC21" s="16" t="str">
        <f>IF(OR('Création champs PV'!AC22=1,'Création champs PV'!AB22=1),1,"")</f>
        <v/>
      </c>
      <c r="AD21" s="16" t="str">
        <f>IF(OR('Création champs PV'!AD22=1,'Création champs PV'!AC22=1),1,"")</f>
        <v/>
      </c>
      <c r="AE21" s="16" t="str">
        <f>IF(OR('Création champs PV'!AE22=1,'Création champs PV'!AD22=1),1,"")</f>
        <v/>
      </c>
      <c r="AF21" s="16" t="str">
        <f>IF(OR('Création champs PV'!AF22=1,'Création champs PV'!AE22=1),1,"")</f>
        <v/>
      </c>
      <c r="AG21" s="16" t="str">
        <f>IF(OR('Création champs PV'!AG22=1,'Création champs PV'!AF22=1),1,"")</f>
        <v/>
      </c>
      <c r="AH21" s="16" t="str">
        <f>IF(OR('Création champs PV'!AH22=1,'Création champs PV'!AG22=1),1,"")</f>
        <v/>
      </c>
      <c r="AI21" s="16" t="str">
        <f>IF(OR('Création champs PV'!AI22=1,'Création champs PV'!AH22=1),1,"")</f>
        <v/>
      </c>
      <c r="AJ21" s="16" t="str">
        <f>IF(OR('Création champs PV'!AJ22=1,'Création champs PV'!AI22=1),1,"")</f>
        <v/>
      </c>
      <c r="AK21" s="16" t="str">
        <f>IF(OR('Création champs PV'!AK22=1,'Création champs PV'!AJ22=1),1,"")</f>
        <v/>
      </c>
      <c r="AL21" s="16" t="str">
        <f>IF(OR('Création champs PV'!AL22=1,'Création champs PV'!AK22=1),1,"")</f>
        <v/>
      </c>
      <c r="AM21" s="16" t="str">
        <f>IF(OR('Création champs PV'!AM22=1,'Création champs PV'!AL22=1),1,"")</f>
        <v/>
      </c>
      <c r="AN21" s="16" t="str">
        <f>IF(OR('Création champs PV'!AN22=1,'Création champs PV'!AM22=1),1,"")</f>
        <v/>
      </c>
      <c r="AO21" s="16" t="str">
        <f>IF(OR('Création champs PV'!AO22=1,'Création champs PV'!AN22=1),1,"")</f>
        <v/>
      </c>
      <c r="AP21" s="16" t="str">
        <f>IF(OR('Création champs PV'!AP22=1,'Création champs PV'!AO22=1),1,"")</f>
        <v/>
      </c>
      <c r="AQ21" s="16" t="str">
        <f>IF(OR('Création champs PV'!AQ22=1,'Création champs PV'!AP22=1),1,"")</f>
        <v/>
      </c>
      <c r="AR21" s="16" t="str">
        <f>IF(OR('Création champs PV'!AR22=1,'Création champs PV'!AQ22=1),1,"")</f>
        <v/>
      </c>
      <c r="AS21" s="16" t="str">
        <f>IF(OR('Création champs PV'!AS22=1,'Création champs PV'!AR22=1),1,"")</f>
        <v/>
      </c>
      <c r="AT21" s="16" t="str">
        <f>IF(OR('Création champs PV'!AT22=1,'Création champs PV'!AS22=1),1,"")</f>
        <v/>
      </c>
      <c r="AU21" s="16" t="str">
        <f>IF(OR('Création champs PV'!AU22=1,'Création champs PV'!AT22=1),1,"")</f>
        <v/>
      </c>
      <c r="AV21" s="16" t="str">
        <f>IF(OR('Création champs PV'!AV22=1,'Création champs PV'!AU22=1),1,"")</f>
        <v/>
      </c>
      <c r="AW21" s="16" t="str">
        <f>IF(OR('Création champs PV'!AW22=1,'Création champs PV'!AV22=1),1,"")</f>
        <v/>
      </c>
      <c r="AX21" s="16" t="str">
        <f>IF(OR('Création champs PV'!AX22=1,'Création champs PV'!AW22=1),1,"")</f>
        <v/>
      </c>
      <c r="AY21" s="16" t="str">
        <f>IF(OR('Création champs PV'!AY22=1,'Création champs PV'!AX22=1),1,"")</f>
        <v/>
      </c>
      <c r="AZ21" s="16" t="str">
        <f>IF(OR('Création champs PV'!AZ22=1,'Création champs PV'!AY22=1),1,"")</f>
        <v/>
      </c>
      <c r="BA21" s="16" t="str">
        <f>IF(OR('Création champs PV'!BA22=1,'Création champs PV'!AZ22=1),1,"")</f>
        <v/>
      </c>
      <c r="BB21" s="16" t="str">
        <f>IF(OR('Création champs PV'!BB22=1,'Création champs PV'!BA22=1),1,"")</f>
        <v/>
      </c>
      <c r="BC21" s="16" t="str">
        <f>IF(OR('Création champs PV'!BC22=1,'Création champs PV'!BB22=1),1,"")</f>
        <v/>
      </c>
      <c r="BD21" s="16" t="str">
        <f>IF(OR('Création champs PV'!BD22=1,'Création champs PV'!BC22=1),1,"")</f>
        <v/>
      </c>
      <c r="BE21" s="16" t="str">
        <f>IF(OR('Création champs PV'!BE22=1,'Création champs PV'!BD22=1),1,"")</f>
        <v/>
      </c>
      <c r="BF21" s="16" t="str">
        <f>IF(OR('Création champs PV'!BF22=1,'Création champs PV'!BE22=1),1,"")</f>
        <v/>
      </c>
      <c r="BG21" s="17" t="str">
        <f>IF(OR('Création champs PV'!BG22=1,'Création champs PV'!BF22=1),1,"")</f>
        <v/>
      </c>
      <c r="BH21" s="17" t="str">
        <f>IF(OR('Création champs PV'!BH22=1,'Création champs PV'!BG22=1),1,"")</f>
        <v/>
      </c>
    </row>
    <row r="22" spans="2:63" ht="21" customHeight="1" x14ac:dyDescent="0.25">
      <c r="B22" s="25"/>
      <c r="C22" s="15" t="str">
        <f>IF(OR('Création champs PV'!C23=1,'Création champs PV'!B23=1),1,"")</f>
        <v/>
      </c>
      <c r="D22" s="16" t="str">
        <f>IF(OR('Création champs PV'!D23=1,'Création champs PV'!C23=1),1,"")</f>
        <v/>
      </c>
      <c r="E22" s="16" t="str">
        <f>IF(OR('Création champs PV'!E23=1,'Création champs PV'!D23=1),1,"")</f>
        <v/>
      </c>
      <c r="F22" s="16" t="str">
        <f>IF(OR('Création champs PV'!F23=1,'Création champs PV'!E23=1),1,"")</f>
        <v/>
      </c>
      <c r="G22" s="16" t="str">
        <f>IF(OR('Création champs PV'!G23=1,'Création champs PV'!F23=1),1,"")</f>
        <v/>
      </c>
      <c r="H22" s="16" t="str">
        <f>IF(OR('Création champs PV'!H23=1,'Création champs PV'!G23=1),1,"")</f>
        <v/>
      </c>
      <c r="I22" s="16" t="str">
        <f>IF(OR('Création champs PV'!I23=1,'Création champs PV'!H23=1),1,"")</f>
        <v/>
      </c>
      <c r="J22" s="16" t="str">
        <f>IF(OR('Création champs PV'!J23=1,'Création champs PV'!I23=1),1,"")</f>
        <v/>
      </c>
      <c r="K22" s="16" t="str">
        <f>IF(OR('Création champs PV'!K23=1,'Création champs PV'!J23=1),1,"")</f>
        <v/>
      </c>
      <c r="L22" s="16" t="str">
        <f>IF(OR('Création champs PV'!L23=1,'Création champs PV'!K23=1),1,"")</f>
        <v/>
      </c>
      <c r="M22" s="16" t="str">
        <f>IF(OR('Création champs PV'!M23=1,'Création champs PV'!L23=1),1,"")</f>
        <v/>
      </c>
      <c r="N22" s="16" t="str">
        <f>IF(OR('Création champs PV'!N23=1,'Création champs PV'!M23=1),1,"")</f>
        <v/>
      </c>
      <c r="O22" s="16" t="str">
        <f>IF(OR('Création champs PV'!O23=1,'Création champs PV'!N23=1),1,"")</f>
        <v/>
      </c>
      <c r="P22" s="16" t="str">
        <f>IF(OR('Création champs PV'!P23=1,'Création champs PV'!O23=1),1,"")</f>
        <v/>
      </c>
      <c r="Q22" s="16" t="str">
        <f>IF(OR('Création champs PV'!Q23=1,'Création champs PV'!P23=1),1,"")</f>
        <v/>
      </c>
      <c r="R22" s="16" t="str">
        <f>IF(OR('Création champs PV'!R23=1,'Création champs PV'!Q23=1),1,"")</f>
        <v/>
      </c>
      <c r="S22" s="16" t="str">
        <f>IF(OR('Création champs PV'!S23=1,'Création champs PV'!R23=1),1,"")</f>
        <v/>
      </c>
      <c r="T22" s="16" t="str">
        <f>IF(OR('Création champs PV'!T23=1,'Création champs PV'!S23=1),1,"")</f>
        <v/>
      </c>
      <c r="U22" s="16" t="str">
        <f>IF(OR('Création champs PV'!U23=1,'Création champs PV'!T23=1),1,"")</f>
        <v/>
      </c>
      <c r="V22" s="16" t="str">
        <f>IF(OR('Création champs PV'!V23=1,'Création champs PV'!U23=1),1,"")</f>
        <v/>
      </c>
      <c r="W22" s="16" t="str">
        <f>IF(OR('Création champs PV'!W23=1,'Création champs PV'!V23=1),1,"")</f>
        <v/>
      </c>
      <c r="X22" s="16" t="str">
        <f>IF(OR('Création champs PV'!X23=1,'Création champs PV'!W23=1),1,"")</f>
        <v/>
      </c>
      <c r="Y22" s="16" t="str">
        <f>IF(OR('Création champs PV'!Y23=1,'Création champs PV'!X23=1),1,"")</f>
        <v/>
      </c>
      <c r="Z22" s="16" t="str">
        <f>IF(OR('Création champs PV'!Z23=1,'Création champs PV'!Y23=1),1,"")</f>
        <v/>
      </c>
      <c r="AA22" s="16" t="str">
        <f>IF(OR('Création champs PV'!AA23=1,'Création champs PV'!Z23=1),1,"")</f>
        <v/>
      </c>
      <c r="AB22" s="16" t="str">
        <f>IF(OR('Création champs PV'!AB23=1,'Création champs PV'!AA23=1),1,"")</f>
        <v/>
      </c>
      <c r="AC22" s="16" t="str">
        <f>IF(OR('Création champs PV'!AC23=1,'Création champs PV'!AB23=1),1,"")</f>
        <v/>
      </c>
      <c r="AD22" s="16" t="str">
        <f>IF(OR('Création champs PV'!AD23=1,'Création champs PV'!AC23=1),1,"")</f>
        <v/>
      </c>
      <c r="AE22" s="16" t="str">
        <f>IF(OR('Création champs PV'!AE23=1,'Création champs PV'!AD23=1),1,"")</f>
        <v/>
      </c>
      <c r="AF22" s="16" t="str">
        <f>IF(OR('Création champs PV'!AF23=1,'Création champs PV'!AE23=1),1,"")</f>
        <v/>
      </c>
      <c r="AG22" s="16" t="str">
        <f>IF(OR('Création champs PV'!AG23=1,'Création champs PV'!AF23=1),1,"")</f>
        <v/>
      </c>
      <c r="AH22" s="16" t="str">
        <f>IF(OR('Création champs PV'!AH23=1,'Création champs PV'!AG23=1),1,"")</f>
        <v/>
      </c>
      <c r="AI22" s="16" t="str">
        <f>IF(OR('Création champs PV'!AI23=1,'Création champs PV'!AH23=1),1,"")</f>
        <v/>
      </c>
      <c r="AJ22" s="16" t="str">
        <f>IF(OR('Création champs PV'!AJ23=1,'Création champs PV'!AI23=1),1,"")</f>
        <v/>
      </c>
      <c r="AK22" s="16" t="str">
        <f>IF(OR('Création champs PV'!AK23=1,'Création champs PV'!AJ23=1),1,"")</f>
        <v/>
      </c>
      <c r="AL22" s="16" t="str">
        <f>IF(OR('Création champs PV'!AL23=1,'Création champs PV'!AK23=1),1,"")</f>
        <v/>
      </c>
      <c r="AM22" s="16" t="str">
        <f>IF(OR('Création champs PV'!AM23=1,'Création champs PV'!AL23=1),1,"")</f>
        <v/>
      </c>
      <c r="AN22" s="16" t="str">
        <f>IF(OR('Création champs PV'!AN23=1,'Création champs PV'!AM23=1),1,"")</f>
        <v/>
      </c>
      <c r="AO22" s="16" t="str">
        <f>IF(OR('Création champs PV'!AO23=1,'Création champs PV'!AN23=1),1,"")</f>
        <v/>
      </c>
      <c r="AP22" s="16" t="str">
        <f>IF(OR('Création champs PV'!AP23=1,'Création champs PV'!AO23=1),1,"")</f>
        <v/>
      </c>
      <c r="AQ22" s="16" t="str">
        <f>IF(OR('Création champs PV'!AQ23=1,'Création champs PV'!AP23=1),1,"")</f>
        <v/>
      </c>
      <c r="AR22" s="16" t="str">
        <f>IF(OR('Création champs PV'!AR23=1,'Création champs PV'!AQ23=1),1,"")</f>
        <v/>
      </c>
      <c r="AS22" s="16" t="str">
        <f>IF(OR('Création champs PV'!AS23=1,'Création champs PV'!AR23=1),1,"")</f>
        <v/>
      </c>
      <c r="AT22" s="16" t="str">
        <f>IF(OR('Création champs PV'!AT23=1,'Création champs PV'!AS23=1),1,"")</f>
        <v/>
      </c>
      <c r="AU22" s="16" t="str">
        <f>IF(OR('Création champs PV'!AU23=1,'Création champs PV'!AT23=1),1,"")</f>
        <v/>
      </c>
      <c r="AV22" s="16" t="str">
        <f>IF(OR('Création champs PV'!AV23=1,'Création champs PV'!AU23=1),1,"")</f>
        <v/>
      </c>
      <c r="AW22" s="16" t="str">
        <f>IF(OR('Création champs PV'!AW23=1,'Création champs PV'!AV23=1),1,"")</f>
        <v/>
      </c>
      <c r="AX22" s="16" t="str">
        <f>IF(OR('Création champs PV'!AX23=1,'Création champs PV'!AW23=1),1,"")</f>
        <v/>
      </c>
      <c r="AY22" s="16" t="str">
        <f>IF(OR('Création champs PV'!AY23=1,'Création champs PV'!AX23=1),1,"")</f>
        <v/>
      </c>
      <c r="AZ22" s="16" t="str">
        <f>IF(OR('Création champs PV'!AZ23=1,'Création champs PV'!AY23=1),1,"")</f>
        <v/>
      </c>
      <c r="BA22" s="16" t="str">
        <f>IF(OR('Création champs PV'!BA23=1,'Création champs PV'!AZ23=1),1,"")</f>
        <v/>
      </c>
      <c r="BB22" s="16" t="str">
        <f>IF(OR('Création champs PV'!BB23=1,'Création champs PV'!BA23=1),1,"")</f>
        <v/>
      </c>
      <c r="BC22" s="16" t="str">
        <f>IF(OR('Création champs PV'!BC23=1,'Création champs PV'!BB23=1),1,"")</f>
        <v/>
      </c>
      <c r="BD22" s="16" t="str">
        <f>IF(OR('Création champs PV'!BD23=1,'Création champs PV'!BC23=1),1,"")</f>
        <v/>
      </c>
      <c r="BE22" s="16" t="str">
        <f>IF(OR('Création champs PV'!BE23=1,'Création champs PV'!BD23=1),1,"")</f>
        <v/>
      </c>
      <c r="BF22" s="16" t="str">
        <f>IF(OR('Création champs PV'!BF23=1,'Création champs PV'!BE23=1),1,"")</f>
        <v/>
      </c>
      <c r="BG22" s="17" t="str">
        <f>IF(OR('Création champs PV'!BG23=1,'Création champs PV'!BF23=1),1,"")</f>
        <v/>
      </c>
      <c r="BH22" s="17" t="str">
        <f>IF(OR('Création champs PV'!BH23=1,'Création champs PV'!BG23=1),1,"")</f>
        <v/>
      </c>
    </row>
    <row r="23" spans="2:63" ht="21" customHeight="1" x14ac:dyDescent="0.25">
      <c r="B23" s="25"/>
      <c r="C23" s="15" t="str">
        <f>IF(OR('Création champs PV'!C24=1,'Création champs PV'!B24=1),1,"")</f>
        <v/>
      </c>
      <c r="D23" s="16" t="str">
        <f>IF(OR('Création champs PV'!D24=1,'Création champs PV'!C24=1),1,"")</f>
        <v/>
      </c>
      <c r="E23" s="16" t="str">
        <f>IF(OR('Création champs PV'!E24=1,'Création champs PV'!D24=1),1,"")</f>
        <v/>
      </c>
      <c r="F23" s="16" t="str">
        <f>IF(OR('Création champs PV'!F24=1,'Création champs PV'!E24=1),1,"")</f>
        <v/>
      </c>
      <c r="G23" s="16" t="str">
        <f>IF(OR('Création champs PV'!G24=1,'Création champs PV'!F24=1),1,"")</f>
        <v/>
      </c>
      <c r="H23" s="16" t="str">
        <f>IF(OR('Création champs PV'!H24=1,'Création champs PV'!G24=1),1,"")</f>
        <v/>
      </c>
      <c r="I23" s="16" t="str">
        <f>IF(OR('Création champs PV'!I24=1,'Création champs PV'!H24=1),1,"")</f>
        <v/>
      </c>
      <c r="J23" s="16" t="str">
        <f>IF(OR('Création champs PV'!J24=1,'Création champs PV'!I24=1),1,"")</f>
        <v/>
      </c>
      <c r="K23" s="16" t="str">
        <f>IF(OR('Création champs PV'!K24=1,'Création champs PV'!J24=1),1,"")</f>
        <v/>
      </c>
      <c r="L23" s="16" t="str">
        <f>IF(OR('Création champs PV'!L24=1,'Création champs PV'!K24=1),1,"")</f>
        <v/>
      </c>
      <c r="M23" s="16" t="str">
        <f>IF(OR('Création champs PV'!M24=1,'Création champs PV'!L24=1),1,"")</f>
        <v/>
      </c>
      <c r="N23" s="16" t="str">
        <f>IF(OR('Création champs PV'!N24=1,'Création champs PV'!M24=1),1,"")</f>
        <v/>
      </c>
      <c r="O23" s="16" t="str">
        <f>IF(OR('Création champs PV'!O24=1,'Création champs PV'!N24=1),1,"")</f>
        <v/>
      </c>
      <c r="P23" s="16" t="str">
        <f>IF(OR('Création champs PV'!P24=1,'Création champs PV'!O24=1),1,"")</f>
        <v/>
      </c>
      <c r="Q23" s="16" t="str">
        <f>IF(OR('Création champs PV'!Q24=1,'Création champs PV'!P24=1),1,"")</f>
        <v/>
      </c>
      <c r="R23" s="16" t="str">
        <f>IF(OR('Création champs PV'!R24=1,'Création champs PV'!Q24=1),1,"")</f>
        <v/>
      </c>
      <c r="S23" s="16" t="str">
        <f>IF(OR('Création champs PV'!S24=1,'Création champs PV'!R24=1),1,"")</f>
        <v/>
      </c>
      <c r="T23" s="16" t="str">
        <f>IF(OR('Création champs PV'!T24=1,'Création champs PV'!S24=1),1,"")</f>
        <v/>
      </c>
      <c r="U23" s="16" t="str">
        <f>IF(OR('Création champs PV'!U24=1,'Création champs PV'!T24=1),1,"")</f>
        <v/>
      </c>
      <c r="V23" s="16" t="str">
        <f>IF(OR('Création champs PV'!V24=1,'Création champs PV'!U24=1),1,"")</f>
        <v/>
      </c>
      <c r="W23" s="16" t="str">
        <f>IF(OR('Création champs PV'!W24=1,'Création champs PV'!V24=1),1,"")</f>
        <v/>
      </c>
      <c r="X23" s="16" t="str">
        <f>IF(OR('Création champs PV'!X24=1,'Création champs PV'!W24=1),1,"")</f>
        <v/>
      </c>
      <c r="Y23" s="16" t="str">
        <f>IF(OR('Création champs PV'!Y24=1,'Création champs PV'!X24=1),1,"")</f>
        <v/>
      </c>
      <c r="Z23" s="16" t="str">
        <f>IF(OR('Création champs PV'!Z24=1,'Création champs PV'!Y24=1),1,"")</f>
        <v/>
      </c>
      <c r="AA23" s="16" t="str">
        <f>IF(OR('Création champs PV'!AA24=1,'Création champs PV'!Z24=1),1,"")</f>
        <v/>
      </c>
      <c r="AB23" s="16" t="str">
        <f>IF(OR('Création champs PV'!AB24=1,'Création champs PV'!AA24=1),1,"")</f>
        <v/>
      </c>
      <c r="AC23" s="16" t="str">
        <f>IF(OR('Création champs PV'!AC24=1,'Création champs PV'!AB24=1),1,"")</f>
        <v/>
      </c>
      <c r="AD23" s="16" t="str">
        <f>IF(OR('Création champs PV'!AD24=1,'Création champs PV'!AC24=1),1,"")</f>
        <v/>
      </c>
      <c r="AE23" s="16" t="str">
        <f>IF(OR('Création champs PV'!AE24=1,'Création champs PV'!AD24=1),1,"")</f>
        <v/>
      </c>
      <c r="AF23" s="16" t="str">
        <f>IF(OR('Création champs PV'!AF24=1,'Création champs PV'!AE24=1),1,"")</f>
        <v/>
      </c>
      <c r="AG23" s="16" t="str">
        <f>IF(OR('Création champs PV'!AG24=1,'Création champs PV'!AF24=1),1,"")</f>
        <v/>
      </c>
      <c r="AH23" s="16" t="str">
        <f>IF(OR('Création champs PV'!AH24=1,'Création champs PV'!AG24=1),1,"")</f>
        <v/>
      </c>
      <c r="AI23" s="16" t="str">
        <f>IF(OR('Création champs PV'!AI24=1,'Création champs PV'!AH24=1),1,"")</f>
        <v/>
      </c>
      <c r="AJ23" s="16" t="str">
        <f>IF(OR('Création champs PV'!AJ24=1,'Création champs PV'!AI24=1),1,"")</f>
        <v/>
      </c>
      <c r="AK23" s="16" t="str">
        <f>IF(OR('Création champs PV'!AK24=1,'Création champs PV'!AJ24=1),1,"")</f>
        <v/>
      </c>
      <c r="AL23" s="16" t="str">
        <f>IF(OR('Création champs PV'!AL24=1,'Création champs PV'!AK24=1),1,"")</f>
        <v/>
      </c>
      <c r="AM23" s="16" t="str">
        <f>IF(OR('Création champs PV'!AM24=1,'Création champs PV'!AL24=1),1,"")</f>
        <v/>
      </c>
      <c r="AN23" s="16" t="str">
        <f>IF(OR('Création champs PV'!AN24=1,'Création champs PV'!AM24=1),1,"")</f>
        <v/>
      </c>
      <c r="AO23" s="16" t="str">
        <f>IF(OR('Création champs PV'!AO24=1,'Création champs PV'!AN24=1),1,"")</f>
        <v/>
      </c>
      <c r="AP23" s="16" t="str">
        <f>IF(OR('Création champs PV'!AP24=1,'Création champs PV'!AO24=1),1,"")</f>
        <v/>
      </c>
      <c r="AQ23" s="16" t="str">
        <f>IF(OR('Création champs PV'!AQ24=1,'Création champs PV'!AP24=1),1,"")</f>
        <v/>
      </c>
      <c r="AR23" s="16" t="str">
        <f>IF(OR('Création champs PV'!AR24=1,'Création champs PV'!AQ24=1),1,"")</f>
        <v/>
      </c>
      <c r="AS23" s="16" t="str">
        <f>IF(OR('Création champs PV'!AS24=1,'Création champs PV'!AR24=1),1,"")</f>
        <v/>
      </c>
      <c r="AT23" s="16" t="str">
        <f>IF(OR('Création champs PV'!AT24=1,'Création champs PV'!AS24=1),1,"")</f>
        <v/>
      </c>
      <c r="AU23" s="16" t="str">
        <f>IF(OR('Création champs PV'!AU24=1,'Création champs PV'!AT24=1),1,"")</f>
        <v/>
      </c>
      <c r="AV23" s="16" t="str">
        <f>IF(OR('Création champs PV'!AV24=1,'Création champs PV'!AU24=1),1,"")</f>
        <v/>
      </c>
      <c r="AW23" s="16" t="str">
        <f>IF(OR('Création champs PV'!AW24=1,'Création champs PV'!AV24=1),1,"")</f>
        <v/>
      </c>
      <c r="AX23" s="16" t="str">
        <f>IF(OR('Création champs PV'!AX24=1,'Création champs PV'!AW24=1),1,"")</f>
        <v/>
      </c>
      <c r="AY23" s="16" t="str">
        <f>IF(OR('Création champs PV'!AY24=1,'Création champs PV'!AX24=1),1,"")</f>
        <v/>
      </c>
      <c r="AZ23" s="16" t="str">
        <f>IF(OR('Création champs PV'!AZ24=1,'Création champs PV'!AY24=1),1,"")</f>
        <v/>
      </c>
      <c r="BA23" s="16" t="str">
        <f>IF(OR('Création champs PV'!BA24=1,'Création champs PV'!AZ24=1),1,"")</f>
        <v/>
      </c>
      <c r="BB23" s="16" t="str">
        <f>IF(OR('Création champs PV'!BB24=1,'Création champs PV'!BA24=1),1,"")</f>
        <v/>
      </c>
      <c r="BC23" s="16" t="str">
        <f>IF(OR('Création champs PV'!BC24=1,'Création champs PV'!BB24=1),1,"")</f>
        <v/>
      </c>
      <c r="BD23" s="16" t="str">
        <f>IF(OR('Création champs PV'!BD24=1,'Création champs PV'!BC24=1),1,"")</f>
        <v/>
      </c>
      <c r="BE23" s="16" t="str">
        <f>IF(OR('Création champs PV'!BE24=1,'Création champs PV'!BD24=1),1,"")</f>
        <v/>
      </c>
      <c r="BF23" s="16" t="str">
        <f>IF(OR('Création champs PV'!BF24=1,'Création champs PV'!BE24=1),1,"")</f>
        <v/>
      </c>
      <c r="BG23" s="17" t="str">
        <f>IF(OR('Création champs PV'!BG24=1,'Création champs PV'!BF24=1),1,"")</f>
        <v/>
      </c>
      <c r="BH23" s="17" t="str">
        <f>IF(OR('Création champs PV'!BH24=1,'Création champs PV'!BG24=1),1,"")</f>
        <v/>
      </c>
    </row>
    <row r="24" spans="2:63" ht="21" customHeight="1" x14ac:dyDescent="0.25">
      <c r="B24" s="25"/>
      <c r="C24" s="15" t="str">
        <f>IF(OR('Création champs PV'!C25=1,'Création champs PV'!B25=1),1,"")</f>
        <v/>
      </c>
      <c r="D24" s="16" t="str">
        <f>IF(OR('Création champs PV'!D25=1,'Création champs PV'!C25=1),1,"")</f>
        <v/>
      </c>
      <c r="E24" s="16" t="str">
        <f>IF(OR('Création champs PV'!E25=1,'Création champs PV'!D25=1),1,"")</f>
        <v/>
      </c>
      <c r="F24" s="16" t="str">
        <f>IF(OR('Création champs PV'!F25=1,'Création champs PV'!E25=1),1,"")</f>
        <v/>
      </c>
      <c r="G24" s="16" t="str">
        <f>IF(OR('Création champs PV'!G25=1,'Création champs PV'!F25=1),1,"")</f>
        <v/>
      </c>
      <c r="H24" s="16" t="str">
        <f>IF(OR('Création champs PV'!H25=1,'Création champs PV'!G25=1),1,"")</f>
        <v/>
      </c>
      <c r="I24" s="16" t="str">
        <f>IF(OR('Création champs PV'!I25=1,'Création champs PV'!H25=1),1,"")</f>
        <v/>
      </c>
      <c r="J24" s="16" t="str">
        <f>IF(OR('Création champs PV'!J25=1,'Création champs PV'!I25=1),1,"")</f>
        <v/>
      </c>
      <c r="K24" s="16" t="str">
        <f>IF(OR('Création champs PV'!K25=1,'Création champs PV'!J25=1),1,"")</f>
        <v/>
      </c>
      <c r="L24" s="16" t="str">
        <f>IF(OR('Création champs PV'!L25=1,'Création champs PV'!K25=1),1,"")</f>
        <v/>
      </c>
      <c r="M24" s="16" t="str">
        <f>IF(OR('Création champs PV'!M25=1,'Création champs PV'!L25=1),1,"")</f>
        <v/>
      </c>
      <c r="N24" s="16" t="str">
        <f>IF(OR('Création champs PV'!N25=1,'Création champs PV'!M25=1),1,"")</f>
        <v/>
      </c>
      <c r="O24" s="16" t="str">
        <f>IF(OR('Création champs PV'!O25=1,'Création champs PV'!N25=1),1,"")</f>
        <v/>
      </c>
      <c r="P24" s="16" t="str">
        <f>IF(OR('Création champs PV'!P25=1,'Création champs PV'!O25=1),1,"")</f>
        <v/>
      </c>
      <c r="Q24" s="16" t="str">
        <f>IF(OR('Création champs PV'!Q25=1,'Création champs PV'!P25=1),1,"")</f>
        <v/>
      </c>
      <c r="R24" s="16" t="str">
        <f>IF(OR('Création champs PV'!R25=1,'Création champs PV'!Q25=1),1,"")</f>
        <v/>
      </c>
      <c r="S24" s="16" t="str">
        <f>IF(OR('Création champs PV'!S25=1,'Création champs PV'!R25=1),1,"")</f>
        <v/>
      </c>
      <c r="T24" s="16" t="str">
        <f>IF(OR('Création champs PV'!T25=1,'Création champs PV'!S25=1),1,"")</f>
        <v/>
      </c>
      <c r="U24" s="16" t="str">
        <f>IF(OR('Création champs PV'!U25=1,'Création champs PV'!T25=1),1,"")</f>
        <v/>
      </c>
      <c r="V24" s="16" t="str">
        <f>IF(OR('Création champs PV'!V25=1,'Création champs PV'!U25=1),1,"")</f>
        <v/>
      </c>
      <c r="W24" s="16" t="str">
        <f>IF(OR('Création champs PV'!W25=1,'Création champs PV'!V25=1),1,"")</f>
        <v/>
      </c>
      <c r="X24" s="16" t="str">
        <f>IF(OR('Création champs PV'!X25=1,'Création champs PV'!W25=1),1,"")</f>
        <v/>
      </c>
      <c r="Y24" s="16" t="str">
        <f>IF(OR('Création champs PV'!Y25=1,'Création champs PV'!X25=1),1,"")</f>
        <v/>
      </c>
      <c r="Z24" s="16" t="str">
        <f>IF(OR('Création champs PV'!Z25=1,'Création champs PV'!Y25=1),1,"")</f>
        <v/>
      </c>
      <c r="AA24" s="16" t="str">
        <f>IF(OR('Création champs PV'!AA25=1,'Création champs PV'!Z25=1),1,"")</f>
        <v/>
      </c>
      <c r="AB24" s="16" t="str">
        <f>IF(OR('Création champs PV'!AB25=1,'Création champs PV'!AA25=1),1,"")</f>
        <v/>
      </c>
      <c r="AC24" s="16" t="str">
        <f>IF(OR('Création champs PV'!AC25=1,'Création champs PV'!AB25=1),1,"")</f>
        <v/>
      </c>
      <c r="AD24" s="16" t="str">
        <f>IF(OR('Création champs PV'!AD25=1,'Création champs PV'!AC25=1),1,"")</f>
        <v/>
      </c>
      <c r="AE24" s="16" t="str">
        <f>IF(OR('Création champs PV'!AE25=1,'Création champs PV'!AD25=1),1,"")</f>
        <v/>
      </c>
      <c r="AF24" s="16" t="str">
        <f>IF(OR('Création champs PV'!AF25=1,'Création champs PV'!AE25=1),1,"")</f>
        <v/>
      </c>
      <c r="AG24" s="16" t="str">
        <f>IF(OR('Création champs PV'!AG25=1,'Création champs PV'!AF25=1),1,"")</f>
        <v/>
      </c>
      <c r="AH24" s="16" t="str">
        <f>IF(OR('Création champs PV'!AH25=1,'Création champs PV'!AG25=1),1,"")</f>
        <v/>
      </c>
      <c r="AI24" s="16" t="str">
        <f>IF(OR('Création champs PV'!AI25=1,'Création champs PV'!AH25=1),1,"")</f>
        <v/>
      </c>
      <c r="AJ24" s="16" t="str">
        <f>IF(OR('Création champs PV'!AJ25=1,'Création champs PV'!AI25=1),1,"")</f>
        <v/>
      </c>
      <c r="AK24" s="16" t="str">
        <f>IF(OR('Création champs PV'!AK25=1,'Création champs PV'!AJ25=1),1,"")</f>
        <v/>
      </c>
      <c r="AL24" s="16" t="str">
        <f>IF(OR('Création champs PV'!AL25=1,'Création champs PV'!AK25=1),1,"")</f>
        <v/>
      </c>
      <c r="AM24" s="16" t="str">
        <f>IF(OR('Création champs PV'!AM25=1,'Création champs PV'!AL25=1),1,"")</f>
        <v/>
      </c>
      <c r="AN24" s="16" t="str">
        <f>IF(OR('Création champs PV'!AN25=1,'Création champs PV'!AM25=1),1,"")</f>
        <v/>
      </c>
      <c r="AO24" s="16" t="str">
        <f>IF(OR('Création champs PV'!AO25=1,'Création champs PV'!AN25=1),1,"")</f>
        <v/>
      </c>
      <c r="AP24" s="16" t="str">
        <f>IF(OR('Création champs PV'!AP25=1,'Création champs PV'!AO25=1),1,"")</f>
        <v/>
      </c>
      <c r="AQ24" s="16" t="str">
        <f>IF(OR('Création champs PV'!AQ25=1,'Création champs PV'!AP25=1),1,"")</f>
        <v/>
      </c>
      <c r="AR24" s="16" t="str">
        <f>IF(OR('Création champs PV'!AR25=1,'Création champs PV'!AQ25=1),1,"")</f>
        <v/>
      </c>
      <c r="AS24" s="16" t="str">
        <f>IF(OR('Création champs PV'!AS25=1,'Création champs PV'!AR25=1),1,"")</f>
        <v/>
      </c>
      <c r="AT24" s="16" t="str">
        <f>IF(OR('Création champs PV'!AT25=1,'Création champs PV'!AS25=1),1,"")</f>
        <v/>
      </c>
      <c r="AU24" s="16" t="str">
        <f>IF(OR('Création champs PV'!AU25=1,'Création champs PV'!AT25=1),1,"")</f>
        <v/>
      </c>
      <c r="AV24" s="16" t="str">
        <f>IF(OR('Création champs PV'!AV25=1,'Création champs PV'!AU25=1),1,"")</f>
        <v/>
      </c>
      <c r="AW24" s="16" t="str">
        <f>IF(OR('Création champs PV'!AW25=1,'Création champs PV'!AV25=1),1,"")</f>
        <v/>
      </c>
      <c r="AX24" s="16" t="str">
        <f>IF(OR('Création champs PV'!AX25=1,'Création champs PV'!AW25=1),1,"")</f>
        <v/>
      </c>
      <c r="AY24" s="16" t="str">
        <f>IF(OR('Création champs PV'!AY25=1,'Création champs PV'!AX25=1),1,"")</f>
        <v/>
      </c>
      <c r="AZ24" s="16" t="str">
        <f>IF(OR('Création champs PV'!AZ25=1,'Création champs PV'!AY25=1),1,"")</f>
        <v/>
      </c>
      <c r="BA24" s="16" t="str">
        <f>IF(OR('Création champs PV'!BA25=1,'Création champs PV'!AZ25=1),1,"")</f>
        <v/>
      </c>
      <c r="BB24" s="16" t="str">
        <f>IF(OR('Création champs PV'!BB25=1,'Création champs PV'!BA25=1),1,"")</f>
        <v/>
      </c>
      <c r="BC24" s="16" t="str">
        <f>IF(OR('Création champs PV'!BC25=1,'Création champs PV'!BB25=1),1,"")</f>
        <v/>
      </c>
      <c r="BD24" s="16" t="str">
        <f>IF(OR('Création champs PV'!BD25=1,'Création champs PV'!BC25=1),1,"")</f>
        <v/>
      </c>
      <c r="BE24" s="16" t="str">
        <f>IF(OR('Création champs PV'!BE25=1,'Création champs PV'!BD25=1),1,"")</f>
        <v/>
      </c>
      <c r="BF24" s="16" t="str">
        <f>IF(OR('Création champs PV'!BF25=1,'Création champs PV'!BE25=1),1,"")</f>
        <v/>
      </c>
      <c r="BG24" s="17" t="str">
        <f>IF(OR('Création champs PV'!BG25=1,'Création champs PV'!BF25=1),1,"")</f>
        <v/>
      </c>
      <c r="BH24" s="17" t="str">
        <f>IF(OR('Création champs PV'!BH25=1,'Création champs PV'!BG25=1),1,"")</f>
        <v/>
      </c>
    </row>
    <row r="25" spans="2:63" ht="21" customHeight="1" x14ac:dyDescent="0.25">
      <c r="B25" s="25"/>
      <c r="C25" s="15" t="str">
        <f>IF(OR('Création champs PV'!C26=1,'Création champs PV'!B26=1),1,"")</f>
        <v/>
      </c>
      <c r="D25" s="16" t="str">
        <f>IF(OR('Création champs PV'!D26=1,'Création champs PV'!C26=1),1,"")</f>
        <v/>
      </c>
      <c r="E25" s="16" t="str">
        <f>IF(OR('Création champs PV'!E26=1,'Création champs PV'!D26=1),1,"")</f>
        <v/>
      </c>
      <c r="F25" s="16" t="str">
        <f>IF(OR('Création champs PV'!F26=1,'Création champs PV'!E26=1),1,"")</f>
        <v/>
      </c>
      <c r="G25" s="16" t="str">
        <f>IF(OR('Création champs PV'!G26=1,'Création champs PV'!F26=1),1,"")</f>
        <v/>
      </c>
      <c r="H25" s="16" t="str">
        <f>IF(OR('Création champs PV'!H26=1,'Création champs PV'!G26=1),1,"")</f>
        <v/>
      </c>
      <c r="I25" s="16" t="str">
        <f>IF(OR('Création champs PV'!I26=1,'Création champs PV'!H26=1),1,"")</f>
        <v/>
      </c>
      <c r="J25" s="16" t="str">
        <f>IF(OR('Création champs PV'!J26=1,'Création champs PV'!I26=1),1,"")</f>
        <v/>
      </c>
      <c r="K25" s="16" t="str">
        <f>IF(OR('Création champs PV'!K26=1,'Création champs PV'!J26=1),1,"")</f>
        <v/>
      </c>
      <c r="L25" s="16" t="str">
        <f>IF(OR('Création champs PV'!L26=1,'Création champs PV'!K26=1),1,"")</f>
        <v/>
      </c>
      <c r="M25" s="16" t="str">
        <f>IF(OR('Création champs PV'!M26=1,'Création champs PV'!L26=1),1,"")</f>
        <v/>
      </c>
      <c r="N25" s="16" t="str">
        <f>IF(OR('Création champs PV'!N26=1,'Création champs PV'!M26=1),1,"")</f>
        <v/>
      </c>
      <c r="O25" s="16" t="str">
        <f>IF(OR('Création champs PV'!O26=1,'Création champs PV'!N26=1),1,"")</f>
        <v/>
      </c>
      <c r="P25" s="16" t="str">
        <f>IF(OR('Création champs PV'!P26=1,'Création champs PV'!O26=1),1,"")</f>
        <v/>
      </c>
      <c r="Q25" s="16" t="str">
        <f>IF(OR('Création champs PV'!Q26=1,'Création champs PV'!P26=1),1,"")</f>
        <v/>
      </c>
      <c r="R25" s="16" t="str">
        <f>IF(OR('Création champs PV'!R26=1,'Création champs PV'!Q26=1),1,"")</f>
        <v/>
      </c>
      <c r="S25" s="16" t="str">
        <f>IF(OR('Création champs PV'!S26=1,'Création champs PV'!R26=1),1,"")</f>
        <v/>
      </c>
      <c r="T25" s="16" t="str">
        <f>IF(OR('Création champs PV'!T26=1,'Création champs PV'!S26=1),1,"")</f>
        <v/>
      </c>
      <c r="U25" s="16" t="str">
        <f>IF(OR('Création champs PV'!U26=1,'Création champs PV'!T26=1),1,"")</f>
        <v/>
      </c>
      <c r="V25" s="16" t="str">
        <f>IF(OR('Création champs PV'!V26=1,'Création champs PV'!U26=1),1,"")</f>
        <v/>
      </c>
      <c r="W25" s="16" t="str">
        <f>IF(OR('Création champs PV'!W26=1,'Création champs PV'!V26=1),1,"")</f>
        <v/>
      </c>
      <c r="X25" s="16" t="str">
        <f>IF(OR('Création champs PV'!X26=1,'Création champs PV'!W26=1),1,"")</f>
        <v/>
      </c>
      <c r="Y25" s="16" t="str">
        <f>IF(OR('Création champs PV'!Y26=1,'Création champs PV'!X26=1),1,"")</f>
        <v/>
      </c>
      <c r="Z25" s="16" t="str">
        <f>IF(OR('Création champs PV'!Z26=1,'Création champs PV'!Y26=1),1,"")</f>
        <v/>
      </c>
      <c r="AA25" s="16" t="str">
        <f>IF(OR('Création champs PV'!AA26=1,'Création champs PV'!Z26=1),1,"")</f>
        <v/>
      </c>
      <c r="AB25" s="16" t="str">
        <f>IF(OR('Création champs PV'!AB26=1,'Création champs PV'!AA26=1),1,"")</f>
        <v/>
      </c>
      <c r="AC25" s="16" t="str">
        <f>IF(OR('Création champs PV'!AC26=1,'Création champs PV'!AB26=1),1,"")</f>
        <v/>
      </c>
      <c r="AD25" s="16" t="str">
        <f>IF(OR('Création champs PV'!AD26=1,'Création champs PV'!AC26=1),1,"")</f>
        <v/>
      </c>
      <c r="AE25" s="16" t="str">
        <f>IF(OR('Création champs PV'!AE26=1,'Création champs PV'!AD26=1),1,"")</f>
        <v/>
      </c>
      <c r="AF25" s="16" t="str">
        <f>IF(OR('Création champs PV'!AF26=1,'Création champs PV'!AE26=1),1,"")</f>
        <v/>
      </c>
      <c r="AG25" s="16" t="str">
        <f>IF(OR('Création champs PV'!AG26=1,'Création champs PV'!AF26=1),1,"")</f>
        <v/>
      </c>
      <c r="AH25" s="16" t="str">
        <f>IF(OR('Création champs PV'!AH26=1,'Création champs PV'!AG26=1),1,"")</f>
        <v/>
      </c>
      <c r="AI25" s="16" t="str">
        <f>IF(OR('Création champs PV'!AI26=1,'Création champs PV'!AH26=1),1,"")</f>
        <v/>
      </c>
      <c r="AJ25" s="16" t="str">
        <f>IF(OR('Création champs PV'!AJ26=1,'Création champs PV'!AI26=1),1,"")</f>
        <v/>
      </c>
      <c r="AK25" s="16" t="str">
        <f>IF(OR('Création champs PV'!AK26=1,'Création champs PV'!AJ26=1),1,"")</f>
        <v/>
      </c>
      <c r="AL25" s="16" t="str">
        <f>IF(OR('Création champs PV'!AL26=1,'Création champs PV'!AK26=1),1,"")</f>
        <v/>
      </c>
      <c r="AM25" s="16" t="str">
        <f>IF(OR('Création champs PV'!AM26=1,'Création champs PV'!AL26=1),1,"")</f>
        <v/>
      </c>
      <c r="AN25" s="16" t="str">
        <f>IF(OR('Création champs PV'!AN26=1,'Création champs PV'!AM26=1),1,"")</f>
        <v/>
      </c>
      <c r="AO25" s="16" t="str">
        <f>IF(OR('Création champs PV'!AO26=1,'Création champs PV'!AN26=1),1,"")</f>
        <v/>
      </c>
      <c r="AP25" s="16" t="str">
        <f>IF(OR('Création champs PV'!AP26=1,'Création champs PV'!AO26=1),1,"")</f>
        <v/>
      </c>
      <c r="AQ25" s="16" t="str">
        <f>IF(OR('Création champs PV'!AQ26=1,'Création champs PV'!AP26=1),1,"")</f>
        <v/>
      </c>
      <c r="AR25" s="16" t="str">
        <f>IF(OR('Création champs PV'!AR26=1,'Création champs PV'!AQ26=1),1,"")</f>
        <v/>
      </c>
      <c r="AS25" s="16" t="str">
        <f>IF(OR('Création champs PV'!AS26=1,'Création champs PV'!AR26=1),1,"")</f>
        <v/>
      </c>
      <c r="AT25" s="16" t="str">
        <f>IF(OR('Création champs PV'!AT26=1,'Création champs PV'!AS26=1),1,"")</f>
        <v/>
      </c>
      <c r="AU25" s="16" t="str">
        <f>IF(OR('Création champs PV'!AU26=1,'Création champs PV'!AT26=1),1,"")</f>
        <v/>
      </c>
      <c r="AV25" s="16" t="str">
        <f>IF(OR('Création champs PV'!AV26=1,'Création champs PV'!AU26=1),1,"")</f>
        <v/>
      </c>
      <c r="AW25" s="16" t="str">
        <f>IF(OR('Création champs PV'!AW26=1,'Création champs PV'!AV26=1),1,"")</f>
        <v/>
      </c>
      <c r="AX25" s="16" t="str">
        <f>IF(OR('Création champs PV'!AX26=1,'Création champs PV'!AW26=1),1,"")</f>
        <v/>
      </c>
      <c r="AY25" s="16" t="str">
        <f>IF(OR('Création champs PV'!AY26=1,'Création champs PV'!AX26=1),1,"")</f>
        <v/>
      </c>
      <c r="AZ25" s="16" t="str">
        <f>IF(OR('Création champs PV'!AZ26=1,'Création champs PV'!AY26=1),1,"")</f>
        <v/>
      </c>
      <c r="BA25" s="16" t="str">
        <f>IF(OR('Création champs PV'!BA26=1,'Création champs PV'!AZ26=1),1,"")</f>
        <v/>
      </c>
      <c r="BB25" s="16" t="str">
        <f>IF(OR('Création champs PV'!BB26=1,'Création champs PV'!BA26=1),1,"")</f>
        <v/>
      </c>
      <c r="BC25" s="16" t="str">
        <f>IF(OR('Création champs PV'!BC26=1,'Création champs PV'!BB26=1),1,"")</f>
        <v/>
      </c>
      <c r="BD25" s="16" t="str">
        <f>IF(OR('Création champs PV'!BD26=1,'Création champs PV'!BC26=1),1,"")</f>
        <v/>
      </c>
      <c r="BE25" s="16" t="str">
        <f>IF(OR('Création champs PV'!BE26=1,'Création champs PV'!BD26=1),1,"")</f>
        <v/>
      </c>
      <c r="BF25" s="16" t="str">
        <f>IF(OR('Création champs PV'!BF26=1,'Création champs PV'!BE26=1),1,"")</f>
        <v/>
      </c>
      <c r="BG25" s="17" t="str">
        <f>IF(OR('Création champs PV'!BG26=1,'Création champs PV'!BF26=1),1,"")</f>
        <v/>
      </c>
      <c r="BH25" s="17" t="str">
        <f>IF(OR('Création champs PV'!BH26=1,'Création champs PV'!BG26=1),1,"")</f>
        <v/>
      </c>
    </row>
    <row r="26" spans="2:63" ht="21" customHeight="1" x14ac:dyDescent="0.25">
      <c r="B26" s="25"/>
      <c r="C26" s="15" t="str">
        <f>IF(OR('Création champs PV'!C27=1,'Création champs PV'!B27=1),1,"")</f>
        <v/>
      </c>
      <c r="D26" s="16" t="str">
        <f>IF(OR('Création champs PV'!D27=1,'Création champs PV'!C27=1),1,"")</f>
        <v/>
      </c>
      <c r="E26" s="16" t="str">
        <f>IF(OR('Création champs PV'!E27=1,'Création champs PV'!D27=1),1,"")</f>
        <v/>
      </c>
      <c r="F26" s="16" t="str">
        <f>IF(OR('Création champs PV'!F27=1,'Création champs PV'!E27=1),1,"")</f>
        <v/>
      </c>
      <c r="G26" s="16" t="str">
        <f>IF(OR('Création champs PV'!G27=1,'Création champs PV'!F27=1),1,"")</f>
        <v/>
      </c>
      <c r="H26" s="16" t="str">
        <f>IF(OR('Création champs PV'!H27=1,'Création champs PV'!G27=1),1,"")</f>
        <v/>
      </c>
      <c r="I26" s="16" t="str">
        <f>IF(OR('Création champs PV'!I27=1,'Création champs PV'!H27=1),1,"")</f>
        <v/>
      </c>
      <c r="J26" s="16" t="str">
        <f>IF(OR('Création champs PV'!J27=1,'Création champs PV'!I27=1),1,"")</f>
        <v/>
      </c>
      <c r="K26" s="16" t="str">
        <f>IF(OR('Création champs PV'!K27=1,'Création champs PV'!J27=1),1,"")</f>
        <v/>
      </c>
      <c r="L26" s="16" t="str">
        <f>IF(OR('Création champs PV'!L27=1,'Création champs PV'!K27=1),1,"")</f>
        <v/>
      </c>
      <c r="M26" s="16" t="str">
        <f>IF(OR('Création champs PV'!M27=1,'Création champs PV'!L27=1),1,"")</f>
        <v/>
      </c>
      <c r="N26" s="16" t="str">
        <f>IF(OR('Création champs PV'!N27=1,'Création champs PV'!M27=1),1,"")</f>
        <v/>
      </c>
      <c r="O26" s="16" t="str">
        <f>IF(OR('Création champs PV'!O27=1,'Création champs PV'!N27=1),1,"")</f>
        <v/>
      </c>
      <c r="P26" s="16" t="str">
        <f>IF(OR('Création champs PV'!P27=1,'Création champs PV'!O27=1),1,"")</f>
        <v/>
      </c>
      <c r="Q26" s="16" t="str">
        <f>IF(OR('Création champs PV'!Q27=1,'Création champs PV'!P27=1),1,"")</f>
        <v/>
      </c>
      <c r="R26" s="16" t="str">
        <f>IF(OR('Création champs PV'!R27=1,'Création champs PV'!Q27=1),1,"")</f>
        <v/>
      </c>
      <c r="S26" s="16" t="str">
        <f>IF(OR('Création champs PV'!S27=1,'Création champs PV'!R27=1),1,"")</f>
        <v/>
      </c>
      <c r="T26" s="16" t="str">
        <f>IF(OR('Création champs PV'!T27=1,'Création champs PV'!S27=1),1,"")</f>
        <v/>
      </c>
      <c r="U26" s="16" t="str">
        <f>IF(OR('Création champs PV'!U27=1,'Création champs PV'!T27=1),1,"")</f>
        <v/>
      </c>
      <c r="V26" s="16" t="str">
        <f>IF(OR('Création champs PV'!V27=1,'Création champs PV'!U27=1),1,"")</f>
        <v/>
      </c>
      <c r="W26" s="16" t="str">
        <f>IF(OR('Création champs PV'!W27=1,'Création champs PV'!V27=1),1,"")</f>
        <v/>
      </c>
      <c r="X26" s="16" t="str">
        <f>IF(OR('Création champs PV'!X27=1,'Création champs PV'!W27=1),1,"")</f>
        <v/>
      </c>
      <c r="Y26" s="16" t="str">
        <f>IF(OR('Création champs PV'!Y27=1,'Création champs PV'!X27=1),1,"")</f>
        <v/>
      </c>
      <c r="Z26" s="16" t="str">
        <f>IF(OR('Création champs PV'!Z27=1,'Création champs PV'!Y27=1),1,"")</f>
        <v/>
      </c>
      <c r="AA26" s="16" t="str">
        <f>IF(OR('Création champs PV'!AA27=1,'Création champs PV'!Z27=1),1,"")</f>
        <v/>
      </c>
      <c r="AB26" s="16" t="str">
        <f>IF(OR('Création champs PV'!AB27=1,'Création champs PV'!AA27=1),1,"")</f>
        <v/>
      </c>
      <c r="AC26" s="16" t="str">
        <f>IF(OR('Création champs PV'!AC27=1,'Création champs PV'!AB27=1),1,"")</f>
        <v/>
      </c>
      <c r="AD26" s="16" t="str">
        <f>IF(OR('Création champs PV'!AD27=1,'Création champs PV'!AC27=1),1,"")</f>
        <v/>
      </c>
      <c r="AE26" s="16" t="str">
        <f>IF(OR('Création champs PV'!AE27=1,'Création champs PV'!AD27=1),1,"")</f>
        <v/>
      </c>
      <c r="AF26" s="16" t="str">
        <f>IF(OR('Création champs PV'!AF27=1,'Création champs PV'!AE27=1),1,"")</f>
        <v/>
      </c>
      <c r="AG26" s="16" t="str">
        <f>IF(OR('Création champs PV'!AG27=1,'Création champs PV'!AF27=1),1,"")</f>
        <v/>
      </c>
      <c r="AH26" s="16" t="str">
        <f>IF(OR('Création champs PV'!AH27=1,'Création champs PV'!AG27=1),1,"")</f>
        <v/>
      </c>
      <c r="AI26" s="16" t="str">
        <f>IF(OR('Création champs PV'!AI27=1,'Création champs PV'!AH27=1),1,"")</f>
        <v/>
      </c>
      <c r="AJ26" s="16" t="str">
        <f>IF(OR('Création champs PV'!AJ27=1,'Création champs PV'!AI27=1),1,"")</f>
        <v/>
      </c>
      <c r="AK26" s="16" t="str">
        <f>IF(OR('Création champs PV'!AK27=1,'Création champs PV'!AJ27=1),1,"")</f>
        <v/>
      </c>
      <c r="AL26" s="16" t="str">
        <f>IF(OR('Création champs PV'!AL27=1,'Création champs PV'!AK27=1),1,"")</f>
        <v/>
      </c>
      <c r="AM26" s="16" t="str">
        <f>IF(OR('Création champs PV'!AM27=1,'Création champs PV'!AL27=1),1,"")</f>
        <v/>
      </c>
      <c r="AN26" s="16" t="str">
        <f>IF(OR('Création champs PV'!AN27=1,'Création champs PV'!AM27=1),1,"")</f>
        <v/>
      </c>
      <c r="AO26" s="16" t="str">
        <f>IF(OR('Création champs PV'!AO27=1,'Création champs PV'!AN27=1),1,"")</f>
        <v/>
      </c>
      <c r="AP26" s="16" t="str">
        <f>IF(OR('Création champs PV'!AP27=1,'Création champs PV'!AO27=1),1,"")</f>
        <v/>
      </c>
      <c r="AQ26" s="16" t="str">
        <f>IF(OR('Création champs PV'!AQ27=1,'Création champs PV'!AP27=1),1,"")</f>
        <v/>
      </c>
      <c r="AR26" s="16" t="str">
        <f>IF(OR('Création champs PV'!AR27=1,'Création champs PV'!AQ27=1),1,"")</f>
        <v/>
      </c>
      <c r="AS26" s="16" t="str">
        <f>IF(OR('Création champs PV'!AS27=1,'Création champs PV'!AR27=1),1,"")</f>
        <v/>
      </c>
      <c r="AT26" s="16" t="str">
        <f>IF(OR('Création champs PV'!AT27=1,'Création champs PV'!AS27=1),1,"")</f>
        <v/>
      </c>
      <c r="AU26" s="16" t="str">
        <f>IF(OR('Création champs PV'!AU27=1,'Création champs PV'!AT27=1),1,"")</f>
        <v/>
      </c>
      <c r="AV26" s="16" t="str">
        <f>IF(OR('Création champs PV'!AV27=1,'Création champs PV'!AU27=1),1,"")</f>
        <v/>
      </c>
      <c r="AW26" s="16" t="str">
        <f>IF(OR('Création champs PV'!AW27=1,'Création champs PV'!AV27=1),1,"")</f>
        <v/>
      </c>
      <c r="AX26" s="16" t="str">
        <f>IF(OR('Création champs PV'!AX27=1,'Création champs PV'!AW27=1),1,"")</f>
        <v/>
      </c>
      <c r="AY26" s="16" t="str">
        <f>IF(OR('Création champs PV'!AY27=1,'Création champs PV'!AX27=1),1,"")</f>
        <v/>
      </c>
      <c r="AZ26" s="16" t="str">
        <f>IF(OR('Création champs PV'!AZ27=1,'Création champs PV'!AY27=1),1,"")</f>
        <v/>
      </c>
      <c r="BA26" s="16" t="str">
        <f>IF(OR('Création champs PV'!BA27=1,'Création champs PV'!AZ27=1),1,"")</f>
        <v/>
      </c>
      <c r="BB26" s="16" t="str">
        <f>IF(OR('Création champs PV'!BB27=1,'Création champs PV'!BA27=1),1,"")</f>
        <v/>
      </c>
      <c r="BC26" s="16" t="str">
        <f>IF(OR('Création champs PV'!BC27=1,'Création champs PV'!BB27=1),1,"")</f>
        <v/>
      </c>
      <c r="BD26" s="16" t="str">
        <f>IF(OR('Création champs PV'!BD27=1,'Création champs PV'!BC27=1),1,"")</f>
        <v/>
      </c>
      <c r="BE26" s="16" t="str">
        <f>IF(OR('Création champs PV'!BE27=1,'Création champs PV'!BD27=1),1,"")</f>
        <v/>
      </c>
      <c r="BF26" s="16" t="str">
        <f>IF(OR('Création champs PV'!BF27=1,'Création champs PV'!BE27=1),1,"")</f>
        <v/>
      </c>
      <c r="BG26" s="17" t="str">
        <f>IF(OR('Création champs PV'!BG27=1,'Création champs PV'!BF27=1),1,"")</f>
        <v/>
      </c>
      <c r="BH26" s="17" t="str">
        <f>IF(OR('Création champs PV'!BH27=1,'Création champs PV'!BG27=1),1,"")</f>
        <v/>
      </c>
    </row>
    <row r="27" spans="2:63" ht="21" customHeight="1" x14ac:dyDescent="0.25">
      <c r="B27" s="25"/>
      <c r="C27" s="15" t="str">
        <f>IF(OR('Création champs PV'!C28=1,'Création champs PV'!B28=1),1,"")</f>
        <v/>
      </c>
      <c r="D27" s="16" t="str">
        <f>IF(OR('Création champs PV'!D28=1,'Création champs PV'!C28=1),1,"")</f>
        <v/>
      </c>
      <c r="E27" s="16" t="str">
        <f>IF(OR('Création champs PV'!E28=1,'Création champs PV'!D28=1),1,"")</f>
        <v/>
      </c>
      <c r="F27" s="16" t="str">
        <f>IF(OR('Création champs PV'!F28=1,'Création champs PV'!E28=1),1,"")</f>
        <v/>
      </c>
      <c r="G27" s="16" t="str">
        <f>IF(OR('Création champs PV'!G28=1,'Création champs PV'!F28=1),1,"")</f>
        <v/>
      </c>
      <c r="H27" s="16" t="str">
        <f>IF(OR('Création champs PV'!H28=1,'Création champs PV'!G28=1),1,"")</f>
        <v/>
      </c>
      <c r="I27" s="16" t="str">
        <f>IF(OR('Création champs PV'!I28=1,'Création champs PV'!H28=1),1,"")</f>
        <v/>
      </c>
      <c r="J27" s="16" t="str">
        <f>IF(OR('Création champs PV'!J28=1,'Création champs PV'!I28=1),1,"")</f>
        <v/>
      </c>
      <c r="K27" s="16" t="str">
        <f>IF(OR('Création champs PV'!K28=1,'Création champs PV'!J28=1),1,"")</f>
        <v/>
      </c>
      <c r="L27" s="16" t="str">
        <f>IF(OR('Création champs PV'!L28=1,'Création champs PV'!K28=1),1,"")</f>
        <v/>
      </c>
      <c r="M27" s="16" t="str">
        <f>IF(OR('Création champs PV'!M28=1,'Création champs PV'!L28=1),1,"")</f>
        <v/>
      </c>
      <c r="N27" s="16" t="str">
        <f>IF(OR('Création champs PV'!N28=1,'Création champs PV'!M28=1),1,"")</f>
        <v/>
      </c>
      <c r="O27" s="16" t="str">
        <f>IF(OR('Création champs PV'!O28=1,'Création champs PV'!N28=1),1,"")</f>
        <v/>
      </c>
      <c r="P27" s="16" t="str">
        <f>IF(OR('Création champs PV'!P28=1,'Création champs PV'!O28=1),1,"")</f>
        <v/>
      </c>
      <c r="Q27" s="16" t="str">
        <f>IF(OR('Création champs PV'!Q28=1,'Création champs PV'!P28=1),1,"")</f>
        <v/>
      </c>
      <c r="R27" s="16" t="str">
        <f>IF(OR('Création champs PV'!R28=1,'Création champs PV'!Q28=1),1,"")</f>
        <v/>
      </c>
      <c r="S27" s="16" t="str">
        <f>IF(OR('Création champs PV'!S28=1,'Création champs PV'!R28=1),1,"")</f>
        <v/>
      </c>
      <c r="T27" s="16" t="str">
        <f>IF(OR('Création champs PV'!T28=1,'Création champs PV'!S28=1),1,"")</f>
        <v/>
      </c>
      <c r="U27" s="16" t="str">
        <f>IF(OR('Création champs PV'!U28=1,'Création champs PV'!T28=1),1,"")</f>
        <v/>
      </c>
      <c r="V27" s="16" t="str">
        <f>IF(OR('Création champs PV'!V28=1,'Création champs PV'!U28=1),1,"")</f>
        <v/>
      </c>
      <c r="W27" s="16" t="str">
        <f>IF(OR('Création champs PV'!W28=1,'Création champs PV'!V28=1),1,"")</f>
        <v/>
      </c>
      <c r="X27" s="16" t="str">
        <f>IF(OR('Création champs PV'!X28=1,'Création champs PV'!W28=1),1,"")</f>
        <v/>
      </c>
      <c r="Y27" s="16" t="str">
        <f>IF(OR('Création champs PV'!Y28=1,'Création champs PV'!X28=1),1,"")</f>
        <v/>
      </c>
      <c r="Z27" s="16" t="str">
        <f>IF(OR('Création champs PV'!Z28=1,'Création champs PV'!Y28=1),1,"")</f>
        <v/>
      </c>
      <c r="AA27" s="16" t="str">
        <f>IF(OR('Création champs PV'!AA28=1,'Création champs PV'!Z28=1),1,"")</f>
        <v/>
      </c>
      <c r="AB27" s="16" t="str">
        <f>IF(OR('Création champs PV'!AB28=1,'Création champs PV'!AA28=1),1,"")</f>
        <v/>
      </c>
      <c r="AC27" s="16" t="str">
        <f>IF(OR('Création champs PV'!AC28=1,'Création champs PV'!AB28=1),1,"")</f>
        <v/>
      </c>
      <c r="AD27" s="16" t="str">
        <f>IF(OR('Création champs PV'!AD28=1,'Création champs PV'!AC28=1),1,"")</f>
        <v/>
      </c>
      <c r="AE27" s="16" t="str">
        <f>IF(OR('Création champs PV'!AE28=1,'Création champs PV'!AD28=1),1,"")</f>
        <v/>
      </c>
      <c r="AF27" s="16" t="str">
        <f>IF(OR('Création champs PV'!AF28=1,'Création champs PV'!AE28=1),1,"")</f>
        <v/>
      </c>
      <c r="AG27" s="16" t="str">
        <f>IF(OR('Création champs PV'!AG28=1,'Création champs PV'!AF28=1),1,"")</f>
        <v/>
      </c>
      <c r="AH27" s="16" t="str">
        <f>IF(OR('Création champs PV'!AH28=1,'Création champs PV'!AG28=1),1,"")</f>
        <v/>
      </c>
      <c r="AI27" s="16" t="str">
        <f>IF(OR('Création champs PV'!AI28=1,'Création champs PV'!AH28=1),1,"")</f>
        <v/>
      </c>
      <c r="AJ27" s="16" t="str">
        <f>IF(OR('Création champs PV'!AJ28=1,'Création champs PV'!AI28=1),1,"")</f>
        <v/>
      </c>
      <c r="AK27" s="16" t="str">
        <f>IF(OR('Création champs PV'!AK28=1,'Création champs PV'!AJ28=1),1,"")</f>
        <v/>
      </c>
      <c r="AL27" s="16" t="str">
        <f>IF(OR('Création champs PV'!AL28=1,'Création champs PV'!AK28=1),1,"")</f>
        <v/>
      </c>
      <c r="AM27" s="16" t="str">
        <f>IF(OR('Création champs PV'!AM28=1,'Création champs PV'!AL28=1),1,"")</f>
        <v/>
      </c>
      <c r="AN27" s="16" t="str">
        <f>IF(OR('Création champs PV'!AN28=1,'Création champs PV'!AM28=1),1,"")</f>
        <v/>
      </c>
      <c r="AO27" s="16" t="str">
        <f>IF(OR('Création champs PV'!AO28=1,'Création champs PV'!AN28=1),1,"")</f>
        <v/>
      </c>
      <c r="AP27" s="16" t="str">
        <f>IF(OR('Création champs PV'!AP28=1,'Création champs PV'!AO28=1),1,"")</f>
        <v/>
      </c>
      <c r="AQ27" s="16" t="str">
        <f>IF(OR('Création champs PV'!AQ28=1,'Création champs PV'!AP28=1),1,"")</f>
        <v/>
      </c>
      <c r="AR27" s="16" t="str">
        <f>IF(OR('Création champs PV'!AR28=1,'Création champs PV'!AQ28=1),1,"")</f>
        <v/>
      </c>
      <c r="AS27" s="16" t="str">
        <f>IF(OR('Création champs PV'!AS28=1,'Création champs PV'!AR28=1),1,"")</f>
        <v/>
      </c>
      <c r="AT27" s="16" t="str">
        <f>IF(OR('Création champs PV'!AT28=1,'Création champs PV'!AS28=1),1,"")</f>
        <v/>
      </c>
      <c r="AU27" s="16" t="str">
        <f>IF(OR('Création champs PV'!AU28=1,'Création champs PV'!AT28=1),1,"")</f>
        <v/>
      </c>
      <c r="AV27" s="16" t="str">
        <f>IF(OR('Création champs PV'!AV28=1,'Création champs PV'!AU28=1),1,"")</f>
        <v/>
      </c>
      <c r="AW27" s="16" t="str">
        <f>IF(OR('Création champs PV'!AW28=1,'Création champs PV'!AV28=1),1,"")</f>
        <v/>
      </c>
      <c r="AX27" s="16" t="str">
        <f>IF(OR('Création champs PV'!AX28=1,'Création champs PV'!AW28=1),1,"")</f>
        <v/>
      </c>
      <c r="AY27" s="16" t="str">
        <f>IF(OR('Création champs PV'!AY28=1,'Création champs PV'!AX28=1),1,"")</f>
        <v/>
      </c>
      <c r="AZ27" s="16" t="str">
        <f>IF(OR('Création champs PV'!AZ28=1,'Création champs PV'!AY28=1),1,"")</f>
        <v/>
      </c>
      <c r="BA27" s="16" t="str">
        <f>IF(OR('Création champs PV'!BA28=1,'Création champs PV'!AZ28=1),1,"")</f>
        <v/>
      </c>
      <c r="BB27" s="16" t="str">
        <f>IF(OR('Création champs PV'!BB28=1,'Création champs PV'!BA28=1),1,"")</f>
        <v/>
      </c>
      <c r="BC27" s="16" t="str">
        <f>IF(OR('Création champs PV'!BC28=1,'Création champs PV'!BB28=1),1,"")</f>
        <v/>
      </c>
      <c r="BD27" s="16" t="str">
        <f>IF(OR('Création champs PV'!BD28=1,'Création champs PV'!BC28=1),1,"")</f>
        <v/>
      </c>
      <c r="BE27" s="16" t="str">
        <f>IF(OR('Création champs PV'!BE28=1,'Création champs PV'!BD28=1),1,"")</f>
        <v/>
      </c>
      <c r="BF27" s="16" t="str">
        <f>IF(OR('Création champs PV'!BF28=1,'Création champs PV'!BE28=1),1,"")</f>
        <v/>
      </c>
      <c r="BG27" s="17" t="str">
        <f>IF(OR('Création champs PV'!BG28=1,'Création champs PV'!BF28=1),1,"")</f>
        <v/>
      </c>
      <c r="BH27" s="17" t="str">
        <f>IF(OR('Création champs PV'!BH28=1,'Création champs PV'!BG28=1),1,"")</f>
        <v/>
      </c>
    </row>
    <row r="28" spans="2:63" ht="21" customHeight="1" x14ac:dyDescent="0.25">
      <c r="B28" s="25"/>
      <c r="C28" s="15" t="str">
        <f>IF(OR('Création champs PV'!C29=1,'Création champs PV'!B29=1),1,"")</f>
        <v/>
      </c>
      <c r="D28" s="16" t="str">
        <f>IF(OR('Création champs PV'!D29=1,'Création champs PV'!C29=1),1,"")</f>
        <v/>
      </c>
      <c r="E28" s="16" t="str">
        <f>IF(OR('Création champs PV'!E29=1,'Création champs PV'!D29=1),1,"")</f>
        <v/>
      </c>
      <c r="F28" s="16" t="str">
        <f>IF(OR('Création champs PV'!F29=1,'Création champs PV'!E29=1),1,"")</f>
        <v/>
      </c>
      <c r="G28" s="16" t="str">
        <f>IF(OR('Création champs PV'!G29=1,'Création champs PV'!F29=1),1,"")</f>
        <v/>
      </c>
      <c r="H28" s="16" t="str">
        <f>IF(OR('Création champs PV'!H29=1,'Création champs PV'!G29=1),1,"")</f>
        <v/>
      </c>
      <c r="I28" s="16" t="str">
        <f>IF(OR('Création champs PV'!I29=1,'Création champs PV'!H29=1),1,"")</f>
        <v/>
      </c>
      <c r="J28" s="16" t="str">
        <f>IF(OR('Création champs PV'!J29=1,'Création champs PV'!I29=1),1,"")</f>
        <v/>
      </c>
      <c r="K28" s="16" t="str">
        <f>IF(OR('Création champs PV'!K29=1,'Création champs PV'!J29=1),1,"")</f>
        <v/>
      </c>
      <c r="L28" s="16" t="str">
        <f>IF(OR('Création champs PV'!L29=1,'Création champs PV'!K29=1),1,"")</f>
        <v/>
      </c>
      <c r="M28" s="16" t="str">
        <f>IF(OR('Création champs PV'!M29=1,'Création champs PV'!L29=1),1,"")</f>
        <v/>
      </c>
      <c r="N28" s="16" t="str">
        <f>IF(OR('Création champs PV'!N29=1,'Création champs PV'!M29=1),1,"")</f>
        <v/>
      </c>
      <c r="O28" s="16" t="str">
        <f>IF(OR('Création champs PV'!O29=1,'Création champs PV'!N29=1),1,"")</f>
        <v/>
      </c>
      <c r="P28" s="16" t="str">
        <f>IF(OR('Création champs PV'!P29=1,'Création champs PV'!O29=1),1,"")</f>
        <v/>
      </c>
      <c r="Q28" s="16" t="str">
        <f>IF(OR('Création champs PV'!Q29=1,'Création champs PV'!P29=1),1,"")</f>
        <v/>
      </c>
      <c r="R28" s="16" t="str">
        <f>IF(OR('Création champs PV'!R29=1,'Création champs PV'!Q29=1),1,"")</f>
        <v/>
      </c>
      <c r="S28" s="16" t="str">
        <f>IF(OR('Création champs PV'!S29=1,'Création champs PV'!R29=1),1,"")</f>
        <v/>
      </c>
      <c r="T28" s="16" t="str">
        <f>IF(OR('Création champs PV'!T29=1,'Création champs PV'!S29=1),1,"")</f>
        <v/>
      </c>
      <c r="U28" s="16" t="str">
        <f>IF(OR('Création champs PV'!U29=1,'Création champs PV'!T29=1),1,"")</f>
        <v/>
      </c>
      <c r="V28" s="16" t="str">
        <f>IF(OR('Création champs PV'!V29=1,'Création champs PV'!U29=1),1,"")</f>
        <v/>
      </c>
      <c r="W28" s="16" t="str">
        <f>IF(OR('Création champs PV'!W29=1,'Création champs PV'!V29=1),1,"")</f>
        <v/>
      </c>
      <c r="X28" s="16" t="str">
        <f>IF(OR('Création champs PV'!X29=1,'Création champs PV'!W29=1),1,"")</f>
        <v/>
      </c>
      <c r="Y28" s="16" t="str">
        <f>IF(OR('Création champs PV'!Y29=1,'Création champs PV'!X29=1),1,"")</f>
        <v/>
      </c>
      <c r="Z28" s="16" t="str">
        <f>IF(OR('Création champs PV'!Z29=1,'Création champs PV'!Y29=1),1,"")</f>
        <v/>
      </c>
      <c r="AA28" s="16" t="str">
        <f>IF(OR('Création champs PV'!AA29=1,'Création champs PV'!Z29=1),1,"")</f>
        <v/>
      </c>
      <c r="AB28" s="16" t="str">
        <f>IF(OR('Création champs PV'!AB29=1,'Création champs PV'!AA29=1),1,"")</f>
        <v/>
      </c>
      <c r="AC28" s="16" t="str">
        <f>IF(OR('Création champs PV'!AC29=1,'Création champs PV'!AB29=1),1,"")</f>
        <v/>
      </c>
      <c r="AD28" s="16" t="str">
        <f>IF(OR('Création champs PV'!AD29=1,'Création champs PV'!AC29=1),1,"")</f>
        <v/>
      </c>
      <c r="AE28" s="16" t="str">
        <f>IF(OR('Création champs PV'!AE29=1,'Création champs PV'!AD29=1),1,"")</f>
        <v/>
      </c>
      <c r="AF28" s="16" t="str">
        <f>IF(OR('Création champs PV'!AF29=1,'Création champs PV'!AE29=1),1,"")</f>
        <v/>
      </c>
      <c r="AG28" s="16" t="str">
        <f>IF(OR('Création champs PV'!AG29=1,'Création champs PV'!AF29=1),1,"")</f>
        <v/>
      </c>
      <c r="AH28" s="16" t="str">
        <f>IF(OR('Création champs PV'!AH29=1,'Création champs PV'!AG29=1),1,"")</f>
        <v/>
      </c>
      <c r="AI28" s="16" t="str">
        <f>IF(OR('Création champs PV'!AI29=1,'Création champs PV'!AH29=1),1,"")</f>
        <v/>
      </c>
      <c r="AJ28" s="16" t="str">
        <f>IF(OR('Création champs PV'!AJ29=1,'Création champs PV'!AI29=1),1,"")</f>
        <v/>
      </c>
      <c r="AK28" s="16" t="str">
        <f>IF(OR('Création champs PV'!AK29=1,'Création champs PV'!AJ29=1),1,"")</f>
        <v/>
      </c>
      <c r="AL28" s="16" t="str">
        <f>IF(OR('Création champs PV'!AL29=1,'Création champs PV'!AK29=1),1,"")</f>
        <v/>
      </c>
      <c r="AM28" s="16" t="str">
        <f>IF(OR('Création champs PV'!AM29=1,'Création champs PV'!AL29=1),1,"")</f>
        <v/>
      </c>
      <c r="AN28" s="16" t="str">
        <f>IF(OR('Création champs PV'!AN29=1,'Création champs PV'!AM29=1),1,"")</f>
        <v/>
      </c>
      <c r="AO28" s="16" t="str">
        <f>IF(OR('Création champs PV'!AO29=1,'Création champs PV'!AN29=1),1,"")</f>
        <v/>
      </c>
      <c r="AP28" s="16" t="str">
        <f>IF(OR('Création champs PV'!AP29=1,'Création champs PV'!AO29=1),1,"")</f>
        <v/>
      </c>
      <c r="AQ28" s="16" t="str">
        <f>IF(OR('Création champs PV'!AQ29=1,'Création champs PV'!AP29=1),1,"")</f>
        <v/>
      </c>
      <c r="AR28" s="16" t="str">
        <f>IF(OR('Création champs PV'!AR29=1,'Création champs PV'!AQ29=1),1,"")</f>
        <v/>
      </c>
      <c r="AS28" s="16" t="str">
        <f>IF(OR('Création champs PV'!AS29=1,'Création champs PV'!AR29=1),1,"")</f>
        <v/>
      </c>
      <c r="AT28" s="16" t="str">
        <f>IF(OR('Création champs PV'!AT29=1,'Création champs PV'!AS29=1),1,"")</f>
        <v/>
      </c>
      <c r="AU28" s="16" t="str">
        <f>IF(OR('Création champs PV'!AU29=1,'Création champs PV'!AT29=1),1,"")</f>
        <v/>
      </c>
      <c r="AV28" s="16" t="str">
        <f>IF(OR('Création champs PV'!AV29=1,'Création champs PV'!AU29=1),1,"")</f>
        <v/>
      </c>
      <c r="AW28" s="16" t="str">
        <f>IF(OR('Création champs PV'!AW29=1,'Création champs PV'!AV29=1),1,"")</f>
        <v/>
      </c>
      <c r="AX28" s="16" t="str">
        <f>IF(OR('Création champs PV'!AX29=1,'Création champs PV'!AW29=1),1,"")</f>
        <v/>
      </c>
      <c r="AY28" s="16" t="str">
        <f>IF(OR('Création champs PV'!AY29=1,'Création champs PV'!AX29=1),1,"")</f>
        <v/>
      </c>
      <c r="AZ28" s="16" t="str">
        <f>IF(OR('Création champs PV'!AZ29=1,'Création champs PV'!AY29=1),1,"")</f>
        <v/>
      </c>
      <c r="BA28" s="16" t="str">
        <f>IF(OR('Création champs PV'!BA29=1,'Création champs PV'!AZ29=1),1,"")</f>
        <v/>
      </c>
      <c r="BB28" s="16" t="str">
        <f>IF(OR('Création champs PV'!BB29=1,'Création champs PV'!BA29=1),1,"")</f>
        <v/>
      </c>
      <c r="BC28" s="16" t="str">
        <f>IF(OR('Création champs PV'!BC29=1,'Création champs PV'!BB29=1),1,"")</f>
        <v/>
      </c>
      <c r="BD28" s="16" t="str">
        <f>IF(OR('Création champs PV'!BD29=1,'Création champs PV'!BC29=1),1,"")</f>
        <v/>
      </c>
      <c r="BE28" s="16" t="str">
        <f>IF(OR('Création champs PV'!BE29=1,'Création champs PV'!BD29=1),1,"")</f>
        <v/>
      </c>
      <c r="BF28" s="16" t="str">
        <f>IF(OR('Création champs PV'!BF29=1,'Création champs PV'!BE29=1),1,"")</f>
        <v/>
      </c>
      <c r="BG28" s="17" t="str">
        <f>IF(OR('Création champs PV'!BG29=1,'Création champs PV'!BF29=1),1,"")</f>
        <v/>
      </c>
      <c r="BH28" s="17" t="str">
        <f>IF(OR('Création champs PV'!BH29=1,'Création champs PV'!BG29=1),1,"")</f>
        <v/>
      </c>
    </row>
    <row r="29" spans="2:63" ht="21" customHeight="1" x14ac:dyDescent="0.25">
      <c r="B29" s="25"/>
      <c r="C29" s="15" t="str">
        <f>IF(OR('Création champs PV'!C30=1,'Création champs PV'!B30=1),1,"")</f>
        <v/>
      </c>
      <c r="D29" s="16" t="str">
        <f>IF(OR('Création champs PV'!D30=1,'Création champs PV'!C30=1),1,"")</f>
        <v/>
      </c>
      <c r="E29" s="16" t="str">
        <f>IF(OR('Création champs PV'!E30=1,'Création champs PV'!D30=1),1,"")</f>
        <v/>
      </c>
      <c r="F29" s="16" t="str">
        <f>IF(OR('Création champs PV'!F30=1,'Création champs PV'!E30=1),1,"")</f>
        <v/>
      </c>
      <c r="G29" s="16" t="str">
        <f>IF(OR('Création champs PV'!G30=1,'Création champs PV'!F30=1),1,"")</f>
        <v/>
      </c>
      <c r="H29" s="16" t="str">
        <f>IF(OR('Création champs PV'!H30=1,'Création champs PV'!G30=1),1,"")</f>
        <v/>
      </c>
      <c r="I29" s="16" t="str">
        <f>IF(OR('Création champs PV'!I30=1,'Création champs PV'!H30=1),1,"")</f>
        <v/>
      </c>
      <c r="J29" s="16" t="str">
        <f>IF(OR('Création champs PV'!J30=1,'Création champs PV'!I30=1),1,"")</f>
        <v/>
      </c>
      <c r="K29" s="16" t="str">
        <f>IF(OR('Création champs PV'!K30=1,'Création champs PV'!J30=1),1,"")</f>
        <v/>
      </c>
      <c r="L29" s="16" t="str">
        <f>IF(OR('Création champs PV'!L30=1,'Création champs PV'!K30=1),1,"")</f>
        <v/>
      </c>
      <c r="M29" s="16" t="str">
        <f>IF(OR('Création champs PV'!M30=1,'Création champs PV'!L30=1),1,"")</f>
        <v/>
      </c>
      <c r="N29" s="16" t="str">
        <f>IF(OR('Création champs PV'!N30=1,'Création champs PV'!M30=1),1,"")</f>
        <v/>
      </c>
      <c r="O29" s="16" t="str">
        <f>IF(OR('Création champs PV'!O30=1,'Création champs PV'!N30=1),1,"")</f>
        <v/>
      </c>
      <c r="P29" s="16" t="str">
        <f>IF(OR('Création champs PV'!P30=1,'Création champs PV'!O30=1),1,"")</f>
        <v/>
      </c>
      <c r="Q29" s="16" t="str">
        <f>IF(OR('Création champs PV'!Q30=1,'Création champs PV'!P30=1),1,"")</f>
        <v/>
      </c>
      <c r="R29" s="16" t="str">
        <f>IF(OR('Création champs PV'!R30=1,'Création champs PV'!Q30=1),1,"")</f>
        <v/>
      </c>
      <c r="S29" s="16" t="str">
        <f>IF(OR('Création champs PV'!S30=1,'Création champs PV'!R30=1),1,"")</f>
        <v/>
      </c>
      <c r="T29" s="16" t="str">
        <f>IF(OR('Création champs PV'!T30=1,'Création champs PV'!S30=1),1,"")</f>
        <v/>
      </c>
      <c r="U29" s="16" t="str">
        <f>IF(OR('Création champs PV'!U30=1,'Création champs PV'!T30=1),1,"")</f>
        <v/>
      </c>
      <c r="V29" s="16" t="str">
        <f>IF(OR('Création champs PV'!V30=1,'Création champs PV'!U30=1),1,"")</f>
        <v/>
      </c>
      <c r="W29" s="16" t="str">
        <f>IF(OR('Création champs PV'!W30=1,'Création champs PV'!V30=1),1,"")</f>
        <v/>
      </c>
      <c r="X29" s="16" t="str">
        <f>IF(OR('Création champs PV'!X30=1,'Création champs PV'!W30=1),1,"")</f>
        <v/>
      </c>
      <c r="Y29" s="16" t="str">
        <f>IF(OR('Création champs PV'!Y30=1,'Création champs PV'!X30=1),1,"")</f>
        <v/>
      </c>
      <c r="Z29" s="16" t="str">
        <f>IF(OR('Création champs PV'!Z30=1,'Création champs PV'!Y30=1),1,"")</f>
        <v/>
      </c>
      <c r="AA29" s="16" t="str">
        <f>IF(OR('Création champs PV'!AA30=1,'Création champs PV'!Z30=1),1,"")</f>
        <v/>
      </c>
      <c r="AB29" s="16" t="str">
        <f>IF(OR('Création champs PV'!AB30=1,'Création champs PV'!AA30=1),1,"")</f>
        <v/>
      </c>
      <c r="AC29" s="16" t="str">
        <f>IF(OR('Création champs PV'!AC30=1,'Création champs PV'!AB30=1),1,"")</f>
        <v/>
      </c>
      <c r="AD29" s="16" t="str">
        <f>IF(OR('Création champs PV'!AD30=1,'Création champs PV'!AC30=1),1,"")</f>
        <v/>
      </c>
      <c r="AE29" s="16" t="str">
        <f>IF(OR('Création champs PV'!AE30=1,'Création champs PV'!AD30=1),1,"")</f>
        <v/>
      </c>
      <c r="AF29" s="16" t="str">
        <f>IF(OR('Création champs PV'!AF30=1,'Création champs PV'!AE30=1),1,"")</f>
        <v/>
      </c>
      <c r="AG29" s="16" t="str">
        <f>IF(OR('Création champs PV'!AG30=1,'Création champs PV'!AF30=1),1,"")</f>
        <v/>
      </c>
      <c r="AH29" s="16" t="str">
        <f>IF(OR('Création champs PV'!AH30=1,'Création champs PV'!AG30=1),1,"")</f>
        <v/>
      </c>
      <c r="AI29" s="16" t="str">
        <f>IF(OR('Création champs PV'!AI30=1,'Création champs PV'!AH30=1),1,"")</f>
        <v/>
      </c>
      <c r="AJ29" s="16" t="str">
        <f>IF(OR('Création champs PV'!AJ30=1,'Création champs PV'!AI30=1),1,"")</f>
        <v/>
      </c>
      <c r="AK29" s="16" t="str">
        <f>IF(OR('Création champs PV'!AK30=1,'Création champs PV'!AJ30=1),1,"")</f>
        <v/>
      </c>
      <c r="AL29" s="16" t="str">
        <f>IF(OR('Création champs PV'!AL30=1,'Création champs PV'!AK30=1),1,"")</f>
        <v/>
      </c>
      <c r="AM29" s="16" t="str">
        <f>IF(OR('Création champs PV'!AM30=1,'Création champs PV'!AL30=1),1,"")</f>
        <v/>
      </c>
      <c r="AN29" s="16" t="str">
        <f>IF(OR('Création champs PV'!AN30=1,'Création champs PV'!AM30=1),1,"")</f>
        <v/>
      </c>
      <c r="AO29" s="16" t="str">
        <f>IF(OR('Création champs PV'!AO30=1,'Création champs PV'!AN30=1),1,"")</f>
        <v/>
      </c>
      <c r="AP29" s="16" t="str">
        <f>IF(OR('Création champs PV'!AP30=1,'Création champs PV'!AO30=1),1,"")</f>
        <v/>
      </c>
      <c r="AQ29" s="16" t="str">
        <f>IF(OR('Création champs PV'!AQ30=1,'Création champs PV'!AP30=1),1,"")</f>
        <v/>
      </c>
      <c r="AR29" s="16" t="str">
        <f>IF(OR('Création champs PV'!AR30=1,'Création champs PV'!AQ30=1),1,"")</f>
        <v/>
      </c>
      <c r="AS29" s="16" t="str">
        <f>IF(OR('Création champs PV'!AS30=1,'Création champs PV'!AR30=1),1,"")</f>
        <v/>
      </c>
      <c r="AT29" s="16" t="str">
        <f>IF(OR('Création champs PV'!AT30=1,'Création champs PV'!AS30=1),1,"")</f>
        <v/>
      </c>
      <c r="AU29" s="16" t="str">
        <f>IF(OR('Création champs PV'!AU30=1,'Création champs PV'!AT30=1),1,"")</f>
        <v/>
      </c>
      <c r="AV29" s="16" t="str">
        <f>IF(OR('Création champs PV'!AV30=1,'Création champs PV'!AU30=1),1,"")</f>
        <v/>
      </c>
      <c r="AW29" s="16" t="str">
        <f>IF(OR('Création champs PV'!AW30=1,'Création champs PV'!AV30=1),1,"")</f>
        <v/>
      </c>
      <c r="AX29" s="16" t="str">
        <f>IF(OR('Création champs PV'!AX30=1,'Création champs PV'!AW30=1),1,"")</f>
        <v/>
      </c>
      <c r="AY29" s="16" t="str">
        <f>IF(OR('Création champs PV'!AY30=1,'Création champs PV'!AX30=1),1,"")</f>
        <v/>
      </c>
      <c r="AZ29" s="16" t="str">
        <f>IF(OR('Création champs PV'!AZ30=1,'Création champs PV'!AY30=1),1,"")</f>
        <v/>
      </c>
      <c r="BA29" s="16" t="str">
        <f>IF(OR('Création champs PV'!BA30=1,'Création champs PV'!AZ30=1),1,"")</f>
        <v/>
      </c>
      <c r="BB29" s="16" t="str">
        <f>IF(OR('Création champs PV'!BB30=1,'Création champs PV'!BA30=1),1,"")</f>
        <v/>
      </c>
      <c r="BC29" s="16" t="str">
        <f>IF(OR('Création champs PV'!BC30=1,'Création champs PV'!BB30=1),1,"")</f>
        <v/>
      </c>
      <c r="BD29" s="16" t="str">
        <f>IF(OR('Création champs PV'!BD30=1,'Création champs PV'!BC30=1),1,"")</f>
        <v/>
      </c>
      <c r="BE29" s="16" t="str">
        <f>IF(OR('Création champs PV'!BE30=1,'Création champs PV'!BD30=1),1,"")</f>
        <v/>
      </c>
      <c r="BF29" s="16" t="str">
        <f>IF(OR('Création champs PV'!BF30=1,'Création champs PV'!BE30=1),1,"")</f>
        <v/>
      </c>
      <c r="BG29" s="17" t="str">
        <f>IF(OR('Création champs PV'!BG30=1,'Création champs PV'!BF30=1),1,"")</f>
        <v/>
      </c>
      <c r="BH29" s="17" t="str">
        <f>IF(OR('Création champs PV'!BH30=1,'Création champs PV'!BG30=1),1,"")</f>
        <v/>
      </c>
    </row>
    <row r="30" spans="2:63" ht="21" customHeight="1" x14ac:dyDescent="0.25">
      <c r="B30" s="25"/>
      <c r="C30" s="15" t="str">
        <f>IF(OR('Création champs PV'!C31=1,'Création champs PV'!B31=1),1,"")</f>
        <v/>
      </c>
      <c r="D30" s="16" t="str">
        <f>IF(OR('Création champs PV'!D31=1,'Création champs PV'!C31=1),1,"")</f>
        <v/>
      </c>
      <c r="E30" s="16" t="str">
        <f>IF(OR('Création champs PV'!E31=1,'Création champs PV'!D31=1),1,"")</f>
        <v/>
      </c>
      <c r="F30" s="16" t="str">
        <f>IF(OR('Création champs PV'!F31=1,'Création champs PV'!E31=1),1,"")</f>
        <v/>
      </c>
      <c r="G30" s="16" t="str">
        <f>IF(OR('Création champs PV'!G31=1,'Création champs PV'!F31=1),1,"")</f>
        <v/>
      </c>
      <c r="H30" s="16" t="str">
        <f>IF(OR('Création champs PV'!H31=1,'Création champs PV'!G31=1),1,"")</f>
        <v/>
      </c>
      <c r="I30" s="16" t="str">
        <f>IF(OR('Création champs PV'!I31=1,'Création champs PV'!H31=1),1,"")</f>
        <v/>
      </c>
      <c r="J30" s="16" t="str">
        <f>IF(OR('Création champs PV'!J31=1,'Création champs PV'!I31=1),1,"")</f>
        <v/>
      </c>
      <c r="K30" s="16" t="str">
        <f>IF(OR('Création champs PV'!K31=1,'Création champs PV'!J31=1),1,"")</f>
        <v/>
      </c>
      <c r="L30" s="16" t="str">
        <f>IF(OR('Création champs PV'!L31=1,'Création champs PV'!K31=1),1,"")</f>
        <v/>
      </c>
      <c r="M30" s="16" t="str">
        <f>IF(OR('Création champs PV'!M31=1,'Création champs PV'!L31=1),1,"")</f>
        <v/>
      </c>
      <c r="N30" s="16" t="str">
        <f>IF(OR('Création champs PV'!N31=1,'Création champs PV'!M31=1),1,"")</f>
        <v/>
      </c>
      <c r="O30" s="16" t="str">
        <f>IF(OR('Création champs PV'!O31=1,'Création champs PV'!N31=1),1,"")</f>
        <v/>
      </c>
      <c r="P30" s="16" t="str">
        <f>IF(OR('Création champs PV'!P31=1,'Création champs PV'!O31=1),1,"")</f>
        <v/>
      </c>
      <c r="Q30" s="16" t="str">
        <f>IF(OR('Création champs PV'!Q31=1,'Création champs PV'!P31=1),1,"")</f>
        <v/>
      </c>
      <c r="R30" s="16" t="str">
        <f>IF(OR('Création champs PV'!R31=1,'Création champs PV'!Q31=1),1,"")</f>
        <v/>
      </c>
      <c r="S30" s="16" t="str">
        <f>IF(OR('Création champs PV'!S31=1,'Création champs PV'!R31=1),1,"")</f>
        <v/>
      </c>
      <c r="T30" s="16" t="str">
        <f>IF(OR('Création champs PV'!T31=1,'Création champs PV'!S31=1),1,"")</f>
        <v/>
      </c>
      <c r="U30" s="16" t="str">
        <f>IF(OR('Création champs PV'!U31=1,'Création champs PV'!T31=1),1,"")</f>
        <v/>
      </c>
      <c r="V30" s="16" t="str">
        <f>IF(OR('Création champs PV'!V31=1,'Création champs PV'!U31=1),1,"")</f>
        <v/>
      </c>
      <c r="W30" s="16" t="str">
        <f>IF(OR('Création champs PV'!W31=1,'Création champs PV'!V31=1),1,"")</f>
        <v/>
      </c>
      <c r="X30" s="16" t="str">
        <f>IF(OR('Création champs PV'!X31=1,'Création champs PV'!W31=1),1,"")</f>
        <v/>
      </c>
      <c r="Y30" s="16" t="str">
        <f>IF(OR('Création champs PV'!Y31=1,'Création champs PV'!X31=1),1,"")</f>
        <v/>
      </c>
      <c r="Z30" s="16" t="str">
        <f>IF(OR('Création champs PV'!Z31=1,'Création champs PV'!Y31=1),1,"")</f>
        <v/>
      </c>
      <c r="AA30" s="16" t="str">
        <f>IF(OR('Création champs PV'!AA31=1,'Création champs PV'!Z31=1),1,"")</f>
        <v/>
      </c>
      <c r="AB30" s="16" t="str">
        <f>IF(OR('Création champs PV'!AB31=1,'Création champs PV'!AA31=1),1,"")</f>
        <v/>
      </c>
      <c r="AC30" s="16" t="str">
        <f>IF(OR('Création champs PV'!AC31=1,'Création champs PV'!AB31=1),1,"")</f>
        <v/>
      </c>
      <c r="AD30" s="16" t="str">
        <f>IF(OR('Création champs PV'!AD31=1,'Création champs PV'!AC31=1),1,"")</f>
        <v/>
      </c>
      <c r="AE30" s="16" t="str">
        <f>IF(OR('Création champs PV'!AE31=1,'Création champs PV'!AD31=1),1,"")</f>
        <v/>
      </c>
      <c r="AF30" s="16" t="str">
        <f>IF(OR('Création champs PV'!AF31=1,'Création champs PV'!AE31=1),1,"")</f>
        <v/>
      </c>
      <c r="AG30" s="16" t="str">
        <f>IF(OR('Création champs PV'!AG31=1,'Création champs PV'!AF31=1),1,"")</f>
        <v/>
      </c>
      <c r="AH30" s="16" t="str">
        <f>IF(OR('Création champs PV'!AH31=1,'Création champs PV'!AG31=1),1,"")</f>
        <v/>
      </c>
      <c r="AI30" s="16" t="str">
        <f>IF(OR('Création champs PV'!AI31=1,'Création champs PV'!AH31=1),1,"")</f>
        <v/>
      </c>
      <c r="AJ30" s="16" t="str">
        <f>IF(OR('Création champs PV'!AJ31=1,'Création champs PV'!AI31=1),1,"")</f>
        <v/>
      </c>
      <c r="AK30" s="16" t="str">
        <f>IF(OR('Création champs PV'!AK31=1,'Création champs PV'!AJ31=1),1,"")</f>
        <v/>
      </c>
      <c r="AL30" s="16" t="str">
        <f>IF(OR('Création champs PV'!AL31=1,'Création champs PV'!AK31=1),1,"")</f>
        <v/>
      </c>
      <c r="AM30" s="16" t="str">
        <f>IF(OR('Création champs PV'!AM31=1,'Création champs PV'!AL31=1),1,"")</f>
        <v/>
      </c>
      <c r="AN30" s="16" t="str">
        <f>IF(OR('Création champs PV'!AN31=1,'Création champs PV'!AM31=1),1,"")</f>
        <v/>
      </c>
      <c r="AO30" s="16" t="str">
        <f>IF(OR('Création champs PV'!AO31=1,'Création champs PV'!AN31=1),1,"")</f>
        <v/>
      </c>
      <c r="AP30" s="16" t="str">
        <f>IF(OR('Création champs PV'!AP31=1,'Création champs PV'!AO31=1),1,"")</f>
        <v/>
      </c>
      <c r="AQ30" s="16" t="str">
        <f>IF(OR('Création champs PV'!AQ31=1,'Création champs PV'!AP31=1),1,"")</f>
        <v/>
      </c>
      <c r="AR30" s="16" t="str">
        <f>IF(OR('Création champs PV'!AR31=1,'Création champs PV'!AQ31=1),1,"")</f>
        <v/>
      </c>
      <c r="AS30" s="16" t="str">
        <f>IF(OR('Création champs PV'!AS31=1,'Création champs PV'!AR31=1),1,"")</f>
        <v/>
      </c>
      <c r="AT30" s="16" t="str">
        <f>IF(OR('Création champs PV'!AT31=1,'Création champs PV'!AS31=1),1,"")</f>
        <v/>
      </c>
      <c r="AU30" s="16" t="str">
        <f>IF(OR('Création champs PV'!AU31=1,'Création champs PV'!AT31=1),1,"")</f>
        <v/>
      </c>
      <c r="AV30" s="16" t="str">
        <f>IF(OR('Création champs PV'!AV31=1,'Création champs PV'!AU31=1),1,"")</f>
        <v/>
      </c>
      <c r="AW30" s="16" t="str">
        <f>IF(OR('Création champs PV'!AW31=1,'Création champs PV'!AV31=1),1,"")</f>
        <v/>
      </c>
      <c r="AX30" s="16" t="str">
        <f>IF(OR('Création champs PV'!AX31=1,'Création champs PV'!AW31=1),1,"")</f>
        <v/>
      </c>
      <c r="AY30" s="16" t="str">
        <f>IF(OR('Création champs PV'!AY31=1,'Création champs PV'!AX31=1),1,"")</f>
        <v/>
      </c>
      <c r="AZ30" s="16" t="str">
        <f>IF(OR('Création champs PV'!AZ31=1,'Création champs PV'!AY31=1),1,"")</f>
        <v/>
      </c>
      <c r="BA30" s="16" t="str">
        <f>IF(OR('Création champs PV'!BA31=1,'Création champs PV'!AZ31=1),1,"")</f>
        <v/>
      </c>
      <c r="BB30" s="16" t="str">
        <f>IF(OR('Création champs PV'!BB31=1,'Création champs PV'!BA31=1),1,"")</f>
        <v/>
      </c>
      <c r="BC30" s="16" t="str">
        <f>IF(OR('Création champs PV'!BC31=1,'Création champs PV'!BB31=1),1,"")</f>
        <v/>
      </c>
      <c r="BD30" s="16" t="str">
        <f>IF(OR('Création champs PV'!BD31=1,'Création champs PV'!BC31=1),1,"")</f>
        <v/>
      </c>
      <c r="BE30" s="16" t="str">
        <f>IF(OR('Création champs PV'!BE31=1,'Création champs PV'!BD31=1),1,"")</f>
        <v/>
      </c>
      <c r="BF30" s="16" t="str">
        <f>IF(OR('Création champs PV'!BF31=1,'Création champs PV'!BE31=1),1,"")</f>
        <v/>
      </c>
      <c r="BG30" s="17" t="str">
        <f>IF(OR('Création champs PV'!BG31=1,'Création champs PV'!BF31=1),1,"")</f>
        <v/>
      </c>
      <c r="BH30" s="17" t="str">
        <f>IF(OR('Création champs PV'!BH31=1,'Création champs PV'!BG31=1),1,"")</f>
        <v/>
      </c>
    </row>
    <row r="31" spans="2:63" ht="21" customHeight="1" x14ac:dyDescent="0.25">
      <c r="B31" s="25"/>
      <c r="C31" s="15" t="str">
        <f>IF(OR('Création champs PV'!C32=1,'Création champs PV'!B32=1),1,"")</f>
        <v/>
      </c>
      <c r="D31" s="16" t="str">
        <f>IF(OR('Création champs PV'!D32=1,'Création champs PV'!C32=1),1,"")</f>
        <v/>
      </c>
      <c r="E31" s="16" t="str">
        <f>IF(OR('Création champs PV'!E32=1,'Création champs PV'!D32=1),1,"")</f>
        <v/>
      </c>
      <c r="F31" s="16" t="str">
        <f>IF(OR('Création champs PV'!F32=1,'Création champs PV'!E32=1),1,"")</f>
        <v/>
      </c>
      <c r="G31" s="16" t="str">
        <f>IF(OR('Création champs PV'!G32=1,'Création champs PV'!F32=1),1,"")</f>
        <v/>
      </c>
      <c r="H31" s="16" t="str">
        <f>IF(OR('Création champs PV'!H32=1,'Création champs PV'!G32=1),1,"")</f>
        <v/>
      </c>
      <c r="I31" s="16" t="str">
        <f>IF(OR('Création champs PV'!I32=1,'Création champs PV'!H32=1),1,"")</f>
        <v/>
      </c>
      <c r="J31" s="16" t="str">
        <f>IF(OR('Création champs PV'!J32=1,'Création champs PV'!I32=1),1,"")</f>
        <v/>
      </c>
      <c r="K31" s="16" t="str">
        <f>IF(OR('Création champs PV'!K32=1,'Création champs PV'!J32=1),1,"")</f>
        <v/>
      </c>
      <c r="L31" s="16" t="str">
        <f>IF(OR('Création champs PV'!L32=1,'Création champs PV'!K32=1),1,"")</f>
        <v/>
      </c>
      <c r="M31" s="16" t="str">
        <f>IF(OR('Création champs PV'!M32=1,'Création champs PV'!L32=1),1,"")</f>
        <v/>
      </c>
      <c r="N31" s="16" t="str">
        <f>IF(OR('Création champs PV'!N32=1,'Création champs PV'!M32=1),1,"")</f>
        <v/>
      </c>
      <c r="O31" s="16" t="str">
        <f>IF(OR('Création champs PV'!O32=1,'Création champs PV'!N32=1),1,"")</f>
        <v/>
      </c>
      <c r="P31" s="16" t="str">
        <f>IF(OR('Création champs PV'!P32=1,'Création champs PV'!O32=1),1,"")</f>
        <v/>
      </c>
      <c r="Q31" s="16" t="str">
        <f>IF(OR('Création champs PV'!Q32=1,'Création champs PV'!P32=1),1,"")</f>
        <v/>
      </c>
      <c r="R31" s="16" t="str">
        <f>IF(OR('Création champs PV'!R32=1,'Création champs PV'!Q32=1),1,"")</f>
        <v/>
      </c>
      <c r="S31" s="16" t="str">
        <f>IF(OR('Création champs PV'!S32=1,'Création champs PV'!R32=1),1,"")</f>
        <v/>
      </c>
      <c r="T31" s="16" t="str">
        <f>IF(OR('Création champs PV'!T32=1,'Création champs PV'!S32=1),1,"")</f>
        <v/>
      </c>
      <c r="U31" s="16" t="str">
        <f>IF(OR('Création champs PV'!U32=1,'Création champs PV'!T32=1),1,"")</f>
        <v/>
      </c>
      <c r="V31" s="16" t="str">
        <f>IF(OR('Création champs PV'!V32=1,'Création champs PV'!U32=1),1,"")</f>
        <v/>
      </c>
      <c r="W31" s="16" t="str">
        <f>IF(OR('Création champs PV'!W32=1,'Création champs PV'!V32=1),1,"")</f>
        <v/>
      </c>
      <c r="X31" s="16" t="str">
        <f>IF(OR('Création champs PV'!X32=1,'Création champs PV'!W32=1),1,"")</f>
        <v/>
      </c>
      <c r="Y31" s="16" t="str">
        <f>IF(OR('Création champs PV'!Y32=1,'Création champs PV'!X32=1),1,"")</f>
        <v/>
      </c>
      <c r="Z31" s="16" t="str">
        <f>IF(OR('Création champs PV'!Z32=1,'Création champs PV'!Y32=1),1,"")</f>
        <v/>
      </c>
      <c r="AA31" s="16" t="str">
        <f>IF(OR('Création champs PV'!AA32=1,'Création champs PV'!Z32=1),1,"")</f>
        <v/>
      </c>
      <c r="AB31" s="16" t="str">
        <f>IF(OR('Création champs PV'!AB32=1,'Création champs PV'!AA32=1),1,"")</f>
        <v/>
      </c>
      <c r="AC31" s="16" t="str">
        <f>IF(OR('Création champs PV'!AC32=1,'Création champs PV'!AB32=1),1,"")</f>
        <v/>
      </c>
      <c r="AD31" s="16" t="str">
        <f>IF(OR('Création champs PV'!AD32=1,'Création champs PV'!AC32=1),1,"")</f>
        <v/>
      </c>
      <c r="AE31" s="16" t="str">
        <f>IF(OR('Création champs PV'!AE32=1,'Création champs PV'!AD32=1),1,"")</f>
        <v/>
      </c>
      <c r="AF31" s="16" t="str">
        <f>IF(OR('Création champs PV'!AF32=1,'Création champs PV'!AE32=1),1,"")</f>
        <v/>
      </c>
      <c r="AG31" s="16" t="str">
        <f>IF(OR('Création champs PV'!AG32=1,'Création champs PV'!AF32=1),1,"")</f>
        <v/>
      </c>
      <c r="AH31" s="16" t="str">
        <f>IF(OR('Création champs PV'!AH32=1,'Création champs PV'!AG32=1),1,"")</f>
        <v/>
      </c>
      <c r="AI31" s="16" t="str">
        <f>IF(OR('Création champs PV'!AI32=1,'Création champs PV'!AH32=1),1,"")</f>
        <v/>
      </c>
      <c r="AJ31" s="16" t="str">
        <f>IF(OR('Création champs PV'!AJ32=1,'Création champs PV'!AI32=1),1,"")</f>
        <v/>
      </c>
      <c r="AK31" s="16" t="str">
        <f>IF(OR('Création champs PV'!AK32=1,'Création champs PV'!AJ32=1),1,"")</f>
        <v/>
      </c>
      <c r="AL31" s="16" t="str">
        <f>IF(OR('Création champs PV'!AL32=1,'Création champs PV'!AK32=1),1,"")</f>
        <v/>
      </c>
      <c r="AM31" s="16" t="str">
        <f>IF(OR('Création champs PV'!AM32=1,'Création champs PV'!AL32=1),1,"")</f>
        <v/>
      </c>
      <c r="AN31" s="16" t="str">
        <f>IF(OR('Création champs PV'!AN32=1,'Création champs PV'!AM32=1),1,"")</f>
        <v/>
      </c>
      <c r="AO31" s="16" t="str">
        <f>IF(OR('Création champs PV'!AO32=1,'Création champs PV'!AN32=1),1,"")</f>
        <v/>
      </c>
      <c r="AP31" s="16" t="str">
        <f>IF(OR('Création champs PV'!AP32=1,'Création champs PV'!AO32=1),1,"")</f>
        <v/>
      </c>
      <c r="AQ31" s="16" t="str">
        <f>IF(OR('Création champs PV'!AQ32=1,'Création champs PV'!AP32=1),1,"")</f>
        <v/>
      </c>
      <c r="AR31" s="16" t="str">
        <f>IF(OR('Création champs PV'!AR32=1,'Création champs PV'!AQ32=1),1,"")</f>
        <v/>
      </c>
      <c r="AS31" s="16" t="str">
        <f>IF(OR('Création champs PV'!AS32=1,'Création champs PV'!AR32=1),1,"")</f>
        <v/>
      </c>
      <c r="AT31" s="16" t="str">
        <f>IF(OR('Création champs PV'!AT32=1,'Création champs PV'!AS32=1),1,"")</f>
        <v/>
      </c>
      <c r="AU31" s="16" t="str">
        <f>IF(OR('Création champs PV'!AU32=1,'Création champs PV'!AT32=1),1,"")</f>
        <v/>
      </c>
      <c r="AV31" s="16" t="str">
        <f>IF(OR('Création champs PV'!AV32=1,'Création champs PV'!AU32=1),1,"")</f>
        <v/>
      </c>
      <c r="AW31" s="16" t="str">
        <f>IF(OR('Création champs PV'!AW32=1,'Création champs PV'!AV32=1),1,"")</f>
        <v/>
      </c>
      <c r="AX31" s="16" t="str">
        <f>IF(OR('Création champs PV'!AX32=1,'Création champs PV'!AW32=1),1,"")</f>
        <v/>
      </c>
      <c r="AY31" s="16" t="str">
        <f>IF(OR('Création champs PV'!AY32=1,'Création champs PV'!AX32=1),1,"")</f>
        <v/>
      </c>
      <c r="AZ31" s="16" t="str">
        <f>IF(OR('Création champs PV'!AZ32=1,'Création champs PV'!AY32=1),1,"")</f>
        <v/>
      </c>
      <c r="BA31" s="16" t="str">
        <f>IF(OR('Création champs PV'!BA32=1,'Création champs PV'!AZ32=1),1,"")</f>
        <v/>
      </c>
      <c r="BB31" s="16" t="str">
        <f>IF(OR('Création champs PV'!BB32=1,'Création champs PV'!BA32=1),1,"")</f>
        <v/>
      </c>
      <c r="BC31" s="16" t="str">
        <f>IF(OR('Création champs PV'!BC32=1,'Création champs PV'!BB32=1),1,"")</f>
        <v/>
      </c>
      <c r="BD31" s="16" t="str">
        <f>IF(OR('Création champs PV'!BD32=1,'Création champs PV'!BC32=1),1,"")</f>
        <v/>
      </c>
      <c r="BE31" s="16" t="str">
        <f>IF(OR('Création champs PV'!BE32=1,'Création champs PV'!BD32=1),1,"")</f>
        <v/>
      </c>
      <c r="BF31" s="16" t="str">
        <f>IF(OR('Création champs PV'!BF32=1,'Création champs PV'!BE32=1),1,"")</f>
        <v/>
      </c>
      <c r="BG31" s="17" t="str">
        <f>IF(OR('Création champs PV'!BG32=1,'Création champs PV'!BF32=1),1,"")</f>
        <v/>
      </c>
      <c r="BH31" s="17" t="str">
        <f>IF(OR('Création champs PV'!BH32=1,'Création champs PV'!BG32=1),1,"")</f>
        <v/>
      </c>
    </row>
    <row r="32" spans="2:63" ht="21" customHeight="1" thickBot="1" x14ac:dyDescent="0.3">
      <c r="B32" s="27"/>
      <c r="C32" s="28">
        <f t="shared" ref="C32:D32" si="8">COUNTIF(C18:C31,1)</f>
        <v>0</v>
      </c>
      <c r="D32" s="28">
        <f t="shared" si="8"/>
        <v>0</v>
      </c>
      <c r="E32" s="28">
        <f>COUNTIF(E18:E31,1)</f>
        <v>0</v>
      </c>
      <c r="F32" s="28">
        <f t="shared" ref="F32:BH32" si="9">COUNTIF(F18:F31,1)</f>
        <v>0</v>
      </c>
      <c r="G32" s="28">
        <f t="shared" si="9"/>
        <v>0</v>
      </c>
      <c r="H32" s="28">
        <f t="shared" si="9"/>
        <v>0</v>
      </c>
      <c r="I32" s="28">
        <f t="shared" si="9"/>
        <v>0</v>
      </c>
      <c r="J32" s="28">
        <f t="shared" si="9"/>
        <v>0</v>
      </c>
      <c r="K32" s="28">
        <f t="shared" si="9"/>
        <v>0</v>
      </c>
      <c r="L32" s="28">
        <f t="shared" si="9"/>
        <v>0</v>
      </c>
      <c r="M32" s="28">
        <f t="shared" si="9"/>
        <v>0</v>
      </c>
      <c r="N32" s="28">
        <f t="shared" si="9"/>
        <v>0</v>
      </c>
      <c r="O32" s="28">
        <f t="shared" si="9"/>
        <v>0</v>
      </c>
      <c r="P32" s="28">
        <f t="shared" si="9"/>
        <v>0</v>
      </c>
      <c r="Q32" s="28">
        <f t="shared" si="9"/>
        <v>0</v>
      </c>
      <c r="R32" s="28">
        <f t="shared" si="9"/>
        <v>0</v>
      </c>
      <c r="S32" s="28">
        <f t="shared" si="9"/>
        <v>0</v>
      </c>
      <c r="T32" s="28">
        <f t="shared" si="9"/>
        <v>0</v>
      </c>
      <c r="U32" s="28">
        <f t="shared" si="9"/>
        <v>0</v>
      </c>
      <c r="V32" s="28">
        <f t="shared" si="9"/>
        <v>0</v>
      </c>
      <c r="W32" s="28">
        <f t="shared" si="9"/>
        <v>0</v>
      </c>
      <c r="X32" s="28">
        <f t="shared" si="9"/>
        <v>0</v>
      </c>
      <c r="Y32" s="28">
        <f t="shared" si="9"/>
        <v>0</v>
      </c>
      <c r="Z32" s="28">
        <f t="shared" si="9"/>
        <v>0</v>
      </c>
      <c r="AA32" s="28">
        <f t="shared" si="9"/>
        <v>0</v>
      </c>
      <c r="AB32" s="28">
        <f t="shared" si="9"/>
        <v>0</v>
      </c>
      <c r="AC32" s="28">
        <f t="shared" si="9"/>
        <v>0</v>
      </c>
      <c r="AD32" s="28">
        <f t="shared" si="9"/>
        <v>0</v>
      </c>
      <c r="AE32" s="28">
        <f t="shared" si="9"/>
        <v>0</v>
      </c>
      <c r="AF32" s="28">
        <f t="shared" si="9"/>
        <v>0</v>
      </c>
      <c r="AG32" s="28">
        <f t="shared" si="9"/>
        <v>0</v>
      </c>
      <c r="AH32" s="28">
        <f t="shared" si="9"/>
        <v>0</v>
      </c>
      <c r="AI32" s="28">
        <f t="shared" si="9"/>
        <v>0</v>
      </c>
      <c r="AJ32" s="28">
        <f t="shared" si="9"/>
        <v>0</v>
      </c>
      <c r="AK32" s="28">
        <f t="shared" si="9"/>
        <v>0</v>
      </c>
      <c r="AL32" s="28">
        <f t="shared" si="9"/>
        <v>0</v>
      </c>
      <c r="AM32" s="28">
        <f t="shared" si="9"/>
        <v>0</v>
      </c>
      <c r="AN32" s="28">
        <f t="shared" si="9"/>
        <v>0</v>
      </c>
      <c r="AO32" s="28">
        <f t="shared" si="9"/>
        <v>0</v>
      </c>
      <c r="AP32" s="28">
        <f t="shared" si="9"/>
        <v>0</v>
      </c>
      <c r="AQ32" s="28">
        <f t="shared" si="9"/>
        <v>0</v>
      </c>
      <c r="AR32" s="28">
        <f t="shared" si="9"/>
        <v>0</v>
      </c>
      <c r="AS32" s="28">
        <f t="shared" si="9"/>
        <v>0</v>
      </c>
      <c r="AT32" s="28">
        <f t="shared" si="9"/>
        <v>0</v>
      </c>
      <c r="AU32" s="28">
        <f t="shared" si="9"/>
        <v>0</v>
      </c>
      <c r="AV32" s="28">
        <f t="shared" si="9"/>
        <v>0</v>
      </c>
      <c r="AW32" s="28">
        <f t="shared" si="9"/>
        <v>0</v>
      </c>
      <c r="AX32" s="28">
        <f t="shared" si="9"/>
        <v>0</v>
      </c>
      <c r="AY32" s="28">
        <f t="shared" si="9"/>
        <v>0</v>
      </c>
      <c r="AZ32" s="28">
        <f t="shared" si="9"/>
        <v>0</v>
      </c>
      <c r="BA32" s="28">
        <f t="shared" si="9"/>
        <v>0</v>
      </c>
      <c r="BB32" s="28">
        <f t="shared" si="9"/>
        <v>0</v>
      </c>
      <c r="BC32" s="28">
        <f t="shared" si="9"/>
        <v>0</v>
      </c>
      <c r="BD32" s="28">
        <f t="shared" si="9"/>
        <v>0</v>
      </c>
      <c r="BE32" s="28">
        <f t="shared" si="9"/>
        <v>0</v>
      </c>
      <c r="BF32" s="28">
        <f t="shared" si="9"/>
        <v>0</v>
      </c>
      <c r="BG32" s="28">
        <f t="shared" si="9"/>
        <v>0</v>
      </c>
      <c r="BH32" s="123">
        <f t="shared" si="9"/>
        <v>0</v>
      </c>
      <c r="BK32" t="s">
        <v>356</v>
      </c>
    </row>
    <row r="33" spans="2:95" ht="21" customHeight="1" x14ac:dyDescent="0.25">
      <c r="C33" s="10">
        <f>IF(nomenclature!$J$4="S",IF(C32&gt;0,ROUNDUP((C32*$C$35-1100)/3000,0),0),ROUNDUP(C32*$C$35/3000,0))</f>
        <v>0</v>
      </c>
      <c r="D33" s="231">
        <f>IF(nomenclature!$J$4="S",IF(D32&gt;0,ROUNDUP((D32*$C$35-1100)/3000,0),0),ROUNDUP(D32*$C$35/3000,0))</f>
        <v>0</v>
      </c>
      <c r="E33" s="231">
        <f>IF(nomenclature!$J$4="S",IF(E32&gt;0,ROUNDUP((E32*$C$35-1100)/3000,0),0),ROUNDUP(E32*$C$35/3000,0))</f>
        <v>0</v>
      </c>
      <c r="F33" s="231">
        <f>IF(nomenclature!$J$4="S",IF(F32&gt;0,ROUNDUP((F32*$C$35-1100)/3000,0),0),ROUNDUP(F32*$C$35/3000,0))</f>
        <v>0</v>
      </c>
      <c r="G33" s="231">
        <f>IF(nomenclature!$J$4="S",IF(G32&gt;0,ROUNDUP((G32*$C$35-1100)/3000,0),0),ROUNDUP(G32*$C$35/3000,0))</f>
        <v>0</v>
      </c>
      <c r="H33" s="231">
        <f>IF(nomenclature!$J$4="S",IF(H32&gt;0,ROUNDUP((H32*$C$35-1100)/3000,0),0),ROUNDUP(H32*$C$35/3000,0))</f>
        <v>0</v>
      </c>
      <c r="I33" s="231">
        <f>IF(nomenclature!$J$4="S",IF(I32&gt;0,ROUNDUP((I32*$C$35-1100)/3000,0),0),ROUNDUP(I32*$C$35/3000,0))</f>
        <v>0</v>
      </c>
      <c r="J33" s="231">
        <f>IF(nomenclature!$J$4="S",IF(J32&gt;0,ROUNDUP((J32*$C$35-1100)/3000,0),0),ROUNDUP(J32*$C$35/3000,0))</f>
        <v>0</v>
      </c>
      <c r="K33" s="231">
        <f>IF(nomenclature!$J$4="S",IF(K32&gt;0,ROUNDUP((K32*$C$35-1100)/3000,0),0),ROUNDUP(K32*$C$35/3000,0))</f>
        <v>0</v>
      </c>
      <c r="L33" s="231">
        <f>IF(nomenclature!$J$4="S",IF(L32&gt;0,ROUNDUP((L32*$C$35-1100)/3000,0),0),ROUNDUP(L32*$C$35/3000,0))</f>
        <v>0</v>
      </c>
      <c r="M33" s="231">
        <f>IF(nomenclature!$J$4="S",IF(M32&gt;0,ROUNDUP((M32*$C$35-1100)/3000,0),0),ROUNDUP(M32*$C$35/3000,0))</f>
        <v>0</v>
      </c>
      <c r="N33" s="231">
        <f>IF(nomenclature!$J$4="S",IF(N32&gt;0,ROUNDUP((N32*$C$35-1100)/3000,0),0),ROUNDUP(N32*$C$35/3000,0))</f>
        <v>0</v>
      </c>
      <c r="O33" s="231">
        <f>IF(nomenclature!$J$4="S",IF(O32&gt;0,ROUNDUP((O32*$C$35-1100)/3000,0),0),ROUNDUP(O32*$C$35/3000,0))</f>
        <v>0</v>
      </c>
      <c r="P33" s="231">
        <f>IF(nomenclature!$J$4="S",IF(P32&gt;0,ROUNDUP((P32*$C$35-1100)/3000,0),0),ROUNDUP(P32*$C$35/3000,0))</f>
        <v>0</v>
      </c>
      <c r="Q33" s="231">
        <f>IF(nomenclature!$J$4="S",IF(Q32&gt;0,ROUNDUP((Q32*$C$35-1100)/3000,0),0),ROUNDUP(Q32*$C$35/3000,0))</f>
        <v>0</v>
      </c>
      <c r="R33" s="231">
        <f>IF(nomenclature!$J$4="S",IF(R32&gt;0,ROUNDUP((R32*$C$35-1100)/3000,0),0),ROUNDUP(R32*$C$35/3000,0))</f>
        <v>0</v>
      </c>
      <c r="S33" s="231">
        <f>IF(nomenclature!$J$4="S",IF(S32&gt;0,ROUNDUP((S32*$C$35-1100)/3000,0),0),ROUNDUP(S32*$C$35/3000,0))</f>
        <v>0</v>
      </c>
      <c r="T33" s="231">
        <f>IF(nomenclature!$J$4="S",IF(T32&gt;0,ROUNDUP((T32*$C$35-1100)/3000,0),0),ROUNDUP(T32*$C$35/3000,0))</f>
        <v>0</v>
      </c>
      <c r="U33" s="231">
        <f>IF(nomenclature!$J$4="S",IF(U32&gt;0,ROUNDUP((U32*$C$35-1100)/3000,0),0),ROUNDUP(U32*$C$35/3000,0))</f>
        <v>0</v>
      </c>
      <c r="V33" s="231">
        <f>IF(nomenclature!$J$4="S",IF(V32&gt;0,ROUNDUP((V32*$C$35-1100)/3000,0),0),ROUNDUP(V32*$C$35/3000,0))</f>
        <v>0</v>
      </c>
      <c r="W33" s="231">
        <f>IF(nomenclature!$J$4="S",IF(W32&gt;0,ROUNDUP((W32*$C$35-1100)/3000,0),0),ROUNDUP(W32*$C$35/3000,0))</f>
        <v>0</v>
      </c>
      <c r="X33" s="231">
        <f>IF(nomenclature!$J$4="S",IF(X32&gt;0,ROUNDUP((X32*$C$35-1100)/3000,0),0),ROUNDUP(X32*$C$35/3000,0))</f>
        <v>0</v>
      </c>
      <c r="Y33" s="231">
        <f>IF(nomenclature!$J$4="S",IF(Y32&gt;0,ROUNDUP((Y32*$C$35-1100)/3000,0),0),ROUNDUP(Y32*$C$35/3000,0))</f>
        <v>0</v>
      </c>
      <c r="Z33" s="231">
        <f>IF(nomenclature!$J$4="S",IF(Z32&gt;0,ROUNDUP((Z32*$C$35-1100)/3000,0),0),ROUNDUP(Z32*$C$35/3000,0))</f>
        <v>0</v>
      </c>
      <c r="AA33" s="231">
        <f>IF(nomenclature!$J$4="S",IF(AA32&gt;0,ROUNDUP((AA32*$C$35-1100)/3000,0),0),ROUNDUP(AA32*$C$35/3000,0))</f>
        <v>0</v>
      </c>
      <c r="AB33" s="231">
        <f>IF(nomenclature!$J$4="S",IF(AB32&gt;0,ROUNDUP((AB32*$C$35-1100)/3000,0),0),ROUNDUP(AB32*$C$35/3000,0))</f>
        <v>0</v>
      </c>
      <c r="AC33" s="231">
        <f>IF(nomenclature!$J$4="S",IF(AC32&gt;0,ROUNDUP((AC32*$C$35-1100)/3000,0),0),ROUNDUP(AC32*$C$35/3000,0))</f>
        <v>0</v>
      </c>
      <c r="AD33" s="231">
        <f>IF(nomenclature!$J$4="S",IF(AD32&gt;0,ROUNDUP((AD32*$C$35-1100)/3000,0),0),ROUNDUP(AD32*$C$35/3000,0))</f>
        <v>0</v>
      </c>
      <c r="AE33" s="231">
        <f>IF(nomenclature!$J$4="S",IF(AE32&gt;0,ROUNDUP((AE32*$C$35-1100)/3000,0),0),ROUNDUP(AE32*$C$35/3000,0))</f>
        <v>0</v>
      </c>
      <c r="AF33" s="231">
        <f>IF(nomenclature!$J$4="S",IF(AF32&gt;0,ROUNDUP((AF32*$C$35-1100)/3000,0),0),ROUNDUP(AF32*$C$35/3000,0))</f>
        <v>0</v>
      </c>
      <c r="AG33" s="231">
        <f>IF(nomenclature!$J$4="S",IF(AG32&gt;0,ROUNDUP((AG32*$C$35-1100)/3000,0),0),ROUNDUP(AG32*$C$35/3000,0))</f>
        <v>0</v>
      </c>
      <c r="AH33" s="231">
        <f>IF(nomenclature!$J$4="S",IF(AH32&gt;0,ROUNDUP((AH32*$C$35-1100)/3000,0),0),ROUNDUP(AH32*$C$35/3000,0))</f>
        <v>0</v>
      </c>
      <c r="AI33" s="231">
        <f>IF(nomenclature!$J$4="S",IF(AI32&gt;0,ROUNDUP((AI32*$C$35-1100)/3000,0),0),ROUNDUP(AI32*$C$35/3000,0))</f>
        <v>0</v>
      </c>
      <c r="AJ33" s="231">
        <f>IF(nomenclature!$J$4="S",IF(AJ32&gt;0,ROUNDUP((AJ32*$C$35-1100)/3000,0),0),ROUNDUP(AJ32*$C$35/3000,0))</f>
        <v>0</v>
      </c>
      <c r="AK33" s="231">
        <f>IF(nomenclature!$J$4="S",IF(AK32&gt;0,ROUNDUP((AK32*$C$35-1100)/3000,0),0),ROUNDUP(AK32*$C$35/3000,0))</f>
        <v>0</v>
      </c>
      <c r="AL33" s="231">
        <f>IF(nomenclature!$J$4="S",IF(AL32&gt;0,ROUNDUP((AL32*$C$35-1100)/3000,0),0),ROUNDUP(AL32*$C$35/3000,0))</f>
        <v>0</v>
      </c>
      <c r="AM33" s="231">
        <f>IF(nomenclature!$J$4="S",IF(AM32&gt;0,ROUNDUP((AM32*$C$35-1100)/3000,0),0),ROUNDUP(AM32*$C$35/3000,0))</f>
        <v>0</v>
      </c>
      <c r="AN33" s="231">
        <f>IF(nomenclature!$J$4="S",IF(AN32&gt;0,ROUNDUP((AN32*$C$35-1100)/3000,0),0),ROUNDUP(AN32*$C$35/3000,0))</f>
        <v>0</v>
      </c>
      <c r="AO33" s="231">
        <f>IF(nomenclature!$J$4="S",IF(AO32&gt;0,ROUNDUP((AO32*$C$35-1100)/3000,0),0),ROUNDUP(AO32*$C$35/3000,0))</f>
        <v>0</v>
      </c>
      <c r="AP33" s="231">
        <f>IF(nomenclature!$J$4="S",IF(AP32&gt;0,ROUNDUP((AP32*$C$35-1100)/3000,0),0),ROUNDUP(AP32*$C$35/3000,0))</f>
        <v>0</v>
      </c>
      <c r="AQ33" s="231">
        <f>IF(nomenclature!$J$4="S",IF(AQ32&gt;0,ROUNDUP((AQ32*$C$35-1100)/3000,0),0),ROUNDUP(AQ32*$C$35/3000,0))</f>
        <v>0</v>
      </c>
      <c r="AR33" s="231">
        <f>IF(nomenclature!$J$4="S",IF(AR32&gt;0,ROUNDUP((AR32*$C$35-1100)/3000,0),0),ROUNDUP(AR32*$C$35/3000,0))</f>
        <v>0</v>
      </c>
      <c r="AS33" s="231">
        <f>IF(nomenclature!$J$4="S",IF(AS32&gt;0,ROUNDUP((AS32*$C$35-1100)/3000,0),0),ROUNDUP(AS32*$C$35/3000,0))</f>
        <v>0</v>
      </c>
      <c r="AT33" s="231">
        <f>IF(nomenclature!$J$4="S",IF(AT32&gt;0,ROUNDUP((AT32*$C$35-1100)/3000,0),0),ROUNDUP(AT32*$C$35/3000,0))</f>
        <v>0</v>
      </c>
      <c r="AU33" s="231">
        <f>IF(nomenclature!$J$4="S",IF(AU32&gt;0,ROUNDUP((AU32*$C$35-1100)/3000,0),0),ROUNDUP(AU32*$C$35/3000,0))</f>
        <v>0</v>
      </c>
      <c r="AV33" s="231">
        <f>IF(nomenclature!$J$4="S",IF(AV32&gt;0,ROUNDUP((AV32*$C$35-1100)/3000,0),0),ROUNDUP(AV32*$C$35/3000,0))</f>
        <v>0</v>
      </c>
      <c r="AW33" s="231">
        <f>IF(nomenclature!$J$4="S",IF(AW32&gt;0,ROUNDUP((AW32*$C$35-1100)/3000,0),0),ROUNDUP(AW32*$C$35/3000,0))</f>
        <v>0</v>
      </c>
      <c r="AX33" s="231">
        <f>IF(nomenclature!$J$4="S",IF(AX32&gt;0,ROUNDUP((AX32*$C$35-1100)/3000,0),0),ROUNDUP(AX32*$C$35/3000,0))</f>
        <v>0</v>
      </c>
      <c r="AY33" s="231">
        <f>IF(nomenclature!$J$4="S",IF(AY32&gt;0,ROUNDUP((AY32*$C$35-1100)/3000,0),0),ROUNDUP(AY32*$C$35/3000,0))</f>
        <v>0</v>
      </c>
      <c r="AZ33" s="231">
        <f>IF(nomenclature!$J$4="S",IF(AZ32&gt;0,ROUNDUP((AZ32*$C$35-1100)/3000,0),0),ROUNDUP(AZ32*$C$35/3000,0))</f>
        <v>0</v>
      </c>
      <c r="BA33" s="231">
        <f>IF(nomenclature!$J$4="S",IF(BA32&gt;0,ROUNDUP((BA32*$C$35-1100)/3000,0),0),ROUNDUP(BA32*$C$35/3000,0))</f>
        <v>0</v>
      </c>
      <c r="BB33" s="231">
        <f>IF(nomenclature!$J$4="S",IF(BB32&gt;0,ROUNDUP((BB32*$C$35-1100)/3000,0),0),ROUNDUP(BB32*$C$35/3000,0))</f>
        <v>0</v>
      </c>
      <c r="BC33" s="231">
        <f>IF(nomenclature!$J$4="S",IF(BC32&gt;0,ROUNDUP((BC32*$C$35-1100)/3000,0),0),ROUNDUP(BC32*$C$35/3000,0))</f>
        <v>0</v>
      </c>
      <c r="BD33" s="231">
        <f>IF(nomenclature!$J$4="S",IF(BD32&gt;0,ROUNDUP((BD32*$C$35-1100)/3000,0),0),ROUNDUP(BD32*$C$35/3000,0))</f>
        <v>0</v>
      </c>
      <c r="BE33" s="231">
        <f>IF(nomenclature!$J$4="S",IF(BE32&gt;0,ROUNDUP((BE32*$C$35-1100)/3000,0),0),ROUNDUP(BE32*$C$35/3000,0))</f>
        <v>0</v>
      </c>
      <c r="BF33" s="231">
        <f>IF(nomenclature!$J$4="S",IF(BF32&gt;0,ROUNDUP((BF32*$C$35-1100)/3000,0),0),ROUNDUP(BF32*$C$35/3000,0))</f>
        <v>0</v>
      </c>
      <c r="BG33" s="231">
        <f>IF(nomenclature!$J$4="S",IF(BG32&gt;0,ROUNDUP((BG32*$C$35-1100)/3000,0),0),ROUNDUP(BG32*$C$35/3000,0))</f>
        <v>0</v>
      </c>
      <c r="BH33" s="231">
        <f>IF(nomenclature!$J$4="S",IF(BH32&gt;0,ROUNDUP((BH32*$C$35-1100)/3000,0),0),ROUNDUP(BH32*$C$35/3000,0))</f>
        <v>0</v>
      </c>
      <c r="BK33" t="s">
        <v>355</v>
      </c>
    </row>
    <row r="34" spans="2:95" ht="21" customHeight="1" x14ac:dyDescent="0.25">
      <c r="C34" s="10">
        <f>IF(C33&gt;0,2*(C33-1),0)</f>
        <v>0</v>
      </c>
      <c r="D34" s="10">
        <f t="shared" ref="D34:BH34" si="10">IF(D33&gt;0,2*(D33-1),0)</f>
        <v>0</v>
      </c>
      <c r="E34" s="10">
        <f t="shared" si="10"/>
        <v>0</v>
      </c>
      <c r="F34" s="10">
        <f t="shared" si="10"/>
        <v>0</v>
      </c>
      <c r="G34" s="10">
        <f>IF(G33&gt;0,2*(G33-1),0)</f>
        <v>0</v>
      </c>
      <c r="H34" s="10">
        <f t="shared" si="10"/>
        <v>0</v>
      </c>
      <c r="I34" s="10">
        <f t="shared" si="10"/>
        <v>0</v>
      </c>
      <c r="J34" s="10">
        <f t="shared" si="10"/>
        <v>0</v>
      </c>
      <c r="K34" s="10">
        <f t="shared" si="10"/>
        <v>0</v>
      </c>
      <c r="L34" s="10">
        <f t="shared" si="10"/>
        <v>0</v>
      </c>
      <c r="M34" s="10">
        <f t="shared" si="10"/>
        <v>0</v>
      </c>
      <c r="N34" s="10">
        <f t="shared" si="10"/>
        <v>0</v>
      </c>
      <c r="O34" s="10">
        <f t="shared" si="10"/>
        <v>0</v>
      </c>
      <c r="P34" s="10">
        <f t="shared" si="10"/>
        <v>0</v>
      </c>
      <c r="Q34" s="10">
        <f t="shared" si="10"/>
        <v>0</v>
      </c>
      <c r="R34" s="10">
        <f t="shared" si="10"/>
        <v>0</v>
      </c>
      <c r="S34" s="10">
        <f t="shared" si="10"/>
        <v>0</v>
      </c>
      <c r="T34" s="10">
        <f t="shared" si="10"/>
        <v>0</v>
      </c>
      <c r="U34" s="10">
        <f t="shared" si="10"/>
        <v>0</v>
      </c>
      <c r="V34" s="10">
        <f t="shared" si="10"/>
        <v>0</v>
      </c>
      <c r="W34" s="10">
        <f t="shared" si="10"/>
        <v>0</v>
      </c>
      <c r="X34" s="10">
        <f t="shared" si="10"/>
        <v>0</v>
      </c>
      <c r="Y34" s="10">
        <f t="shared" si="10"/>
        <v>0</v>
      </c>
      <c r="Z34" s="10">
        <f t="shared" si="10"/>
        <v>0</v>
      </c>
      <c r="AA34" s="10">
        <f t="shared" si="10"/>
        <v>0</v>
      </c>
      <c r="AB34" s="10">
        <f t="shared" si="10"/>
        <v>0</v>
      </c>
      <c r="AC34" s="10">
        <f t="shared" si="10"/>
        <v>0</v>
      </c>
      <c r="AD34" s="10">
        <f t="shared" si="10"/>
        <v>0</v>
      </c>
      <c r="AE34" s="10">
        <f t="shared" si="10"/>
        <v>0</v>
      </c>
      <c r="AF34" s="10">
        <f t="shared" si="10"/>
        <v>0</v>
      </c>
      <c r="AG34" s="10">
        <f t="shared" si="10"/>
        <v>0</v>
      </c>
      <c r="AH34" s="10">
        <f t="shared" si="10"/>
        <v>0</v>
      </c>
      <c r="AI34" s="10">
        <f t="shared" si="10"/>
        <v>0</v>
      </c>
      <c r="AJ34" s="10">
        <f t="shared" si="10"/>
        <v>0</v>
      </c>
      <c r="AK34" s="10">
        <f t="shared" si="10"/>
        <v>0</v>
      </c>
      <c r="AL34" s="10">
        <f t="shared" si="10"/>
        <v>0</v>
      </c>
      <c r="AM34" s="10">
        <f t="shared" si="10"/>
        <v>0</v>
      </c>
      <c r="AN34" s="10">
        <f t="shared" si="10"/>
        <v>0</v>
      </c>
      <c r="AO34" s="10">
        <f t="shared" si="10"/>
        <v>0</v>
      </c>
      <c r="AP34" s="10">
        <f t="shared" si="10"/>
        <v>0</v>
      </c>
      <c r="AQ34" s="10">
        <f t="shared" si="10"/>
        <v>0</v>
      </c>
      <c r="AR34" s="10">
        <f t="shared" si="10"/>
        <v>0</v>
      </c>
      <c r="AS34" s="10">
        <f t="shared" si="10"/>
        <v>0</v>
      </c>
      <c r="AT34" s="10">
        <f t="shared" si="10"/>
        <v>0</v>
      </c>
      <c r="AU34" s="10">
        <f t="shared" si="10"/>
        <v>0</v>
      </c>
      <c r="AV34" s="10">
        <f t="shared" si="10"/>
        <v>0</v>
      </c>
      <c r="AW34" s="10">
        <f t="shared" si="10"/>
        <v>0</v>
      </c>
      <c r="AX34" s="10">
        <f t="shared" si="10"/>
        <v>0</v>
      </c>
      <c r="AY34" s="10">
        <f t="shared" si="10"/>
        <v>0</v>
      </c>
      <c r="AZ34" s="10">
        <f t="shared" si="10"/>
        <v>0</v>
      </c>
      <c r="BA34" s="10">
        <f t="shared" si="10"/>
        <v>0</v>
      </c>
      <c r="BB34" s="10">
        <f t="shared" si="10"/>
        <v>0</v>
      </c>
      <c r="BC34" s="10">
        <f t="shared" si="10"/>
        <v>0</v>
      </c>
      <c r="BD34" s="10">
        <f t="shared" si="10"/>
        <v>0</v>
      </c>
      <c r="BE34" s="10">
        <f t="shared" si="10"/>
        <v>0</v>
      </c>
      <c r="BF34" s="10">
        <f t="shared" si="10"/>
        <v>0</v>
      </c>
      <c r="BG34" s="10">
        <f t="shared" si="10"/>
        <v>0</v>
      </c>
      <c r="BH34" s="10">
        <f t="shared" si="10"/>
        <v>0</v>
      </c>
      <c r="BK34" t="s">
        <v>357</v>
      </c>
    </row>
    <row r="35" spans="2:95" ht="21" customHeight="1" x14ac:dyDescent="0.25">
      <c r="C35" s="414">
        <f>IF(nomenclature!J5=traduction!A166,nomenclature!J6,nomenclature!J7)</f>
        <v>1680</v>
      </c>
      <c r="D35" s="414"/>
      <c r="E35" s="414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K35" t="s">
        <v>430</v>
      </c>
    </row>
    <row r="36" spans="2:95" ht="21" customHeight="1" thickBot="1" x14ac:dyDescent="0.3">
      <c r="B36" s="370" t="s">
        <v>31</v>
      </c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</row>
    <row r="37" spans="2:95" ht="21" customHeight="1" x14ac:dyDescent="0.25"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4"/>
    </row>
    <row r="38" spans="2:95" ht="21" customHeight="1" thickBot="1" x14ac:dyDescent="0.3">
      <c r="B38" s="25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6"/>
    </row>
    <row r="39" spans="2:95" ht="21" customHeight="1" x14ac:dyDescent="0.25">
      <c r="B39" s="25"/>
      <c r="C39" s="12" t="str">
        <f>IF(OR('Création champs PV'!C39=1,'Création champs PV'!B39=1),1,"")</f>
        <v/>
      </c>
      <c r="D39" s="13" t="str">
        <f>IF(OR('Création champs PV'!D39=1,'Création champs PV'!C39=1),1,"")</f>
        <v/>
      </c>
      <c r="E39" s="13" t="str">
        <f>IF(OR('Création champs PV'!E39=1,'Création champs PV'!D39=1),1,"")</f>
        <v/>
      </c>
      <c r="F39" s="13" t="str">
        <f>IF(OR('Création champs PV'!F39=1,'Création champs PV'!E39=1),1,"")</f>
        <v/>
      </c>
      <c r="G39" s="13" t="str">
        <f>IF(OR('Création champs PV'!G39=1,'Création champs PV'!F39=1),1,"")</f>
        <v/>
      </c>
      <c r="H39" s="13" t="str">
        <f>IF(OR('Création champs PV'!H39=1,'Création champs PV'!G39=1),1,"")</f>
        <v/>
      </c>
      <c r="I39" s="13" t="str">
        <f>IF(OR('Création champs PV'!I39=1,'Création champs PV'!H39=1),1,"")</f>
        <v/>
      </c>
      <c r="J39" s="13" t="str">
        <f>IF(OR('Création champs PV'!J39=1,'Création champs PV'!I39=1),1,"")</f>
        <v/>
      </c>
      <c r="K39" s="13" t="str">
        <f>IF(OR('Création champs PV'!K39=1,'Création champs PV'!J39=1),1,"")</f>
        <v/>
      </c>
      <c r="L39" s="13" t="str">
        <f>IF(OR('Création champs PV'!L39=1,'Création champs PV'!K39=1),1,"")</f>
        <v/>
      </c>
      <c r="M39" s="13" t="str">
        <f>IF(OR('Création champs PV'!M39=1,'Création champs PV'!L39=1),1,"")</f>
        <v/>
      </c>
      <c r="N39" s="13" t="str">
        <f>IF(OR('Création champs PV'!N39=1,'Création champs PV'!M39=1),1,"")</f>
        <v/>
      </c>
      <c r="O39" s="13" t="str">
        <f>IF(OR('Création champs PV'!O39=1,'Création champs PV'!N39=1),1,"")</f>
        <v/>
      </c>
      <c r="P39" s="13" t="str">
        <f>IF(OR('Création champs PV'!P39=1,'Création champs PV'!O39=1),1,"")</f>
        <v/>
      </c>
      <c r="Q39" s="13" t="str">
        <f>IF(OR('Création champs PV'!Q39=1,'Création champs PV'!P39=1),1,"")</f>
        <v/>
      </c>
      <c r="R39" s="13" t="str">
        <f>IF(OR('Création champs PV'!R39=1,'Création champs PV'!Q39=1),1,"")</f>
        <v/>
      </c>
      <c r="S39" s="13" t="str">
        <f>IF(OR('Création champs PV'!S39=1,'Création champs PV'!R39=1),1,"")</f>
        <v/>
      </c>
      <c r="T39" s="13" t="str">
        <f>IF(OR('Création champs PV'!T39=1,'Création champs PV'!S39=1),1,"")</f>
        <v/>
      </c>
      <c r="U39" s="13" t="str">
        <f>IF(OR('Création champs PV'!U39=1,'Création champs PV'!T39=1),1,"")</f>
        <v/>
      </c>
      <c r="V39" s="13" t="str">
        <f>IF(OR('Création champs PV'!V39=1,'Création champs PV'!U39=1),1,"")</f>
        <v/>
      </c>
      <c r="W39" s="13" t="str">
        <f>IF(OR('Création champs PV'!W39=1,'Création champs PV'!V39=1),1,"")</f>
        <v/>
      </c>
      <c r="X39" s="13" t="str">
        <f>IF(OR('Création champs PV'!X39=1,'Création champs PV'!W39=1),1,"")</f>
        <v/>
      </c>
      <c r="Y39" s="13" t="str">
        <f>IF(OR('Création champs PV'!Y39=1,'Création champs PV'!X39=1),1,"")</f>
        <v/>
      </c>
      <c r="Z39" s="13" t="str">
        <f>IF(OR('Création champs PV'!Z39=1,'Création champs PV'!Y39=1),1,"")</f>
        <v/>
      </c>
      <c r="AA39" s="13" t="str">
        <f>IF(OR('Création champs PV'!AA39=1,'Création champs PV'!Z39=1),1,"")</f>
        <v/>
      </c>
      <c r="AB39" s="13" t="str">
        <f>IF(OR('Création champs PV'!AB39=1,'Création champs PV'!AA39=1),1,"")</f>
        <v/>
      </c>
      <c r="AC39" s="13" t="str">
        <f>IF(OR('Création champs PV'!AC39=1,'Création champs PV'!AB39=1),1,"")</f>
        <v/>
      </c>
      <c r="AD39" s="13" t="str">
        <f>IF(OR('Création champs PV'!AD39=1,'Création champs PV'!AC39=1),1,"")</f>
        <v/>
      </c>
      <c r="AE39" s="13" t="str">
        <f>IF(OR('Création champs PV'!AE39=1,'Création champs PV'!AD39=1),1,"")</f>
        <v/>
      </c>
      <c r="AF39" s="13" t="str">
        <f>IF(OR('Création champs PV'!AF39=1,'Création champs PV'!AE39=1),1,"")</f>
        <v/>
      </c>
      <c r="AG39" s="13" t="str">
        <f>IF(OR('Création champs PV'!AG39=1,'Création champs PV'!AF39=1),1,"")</f>
        <v/>
      </c>
      <c r="AH39" s="13" t="str">
        <f>IF(OR('Création champs PV'!AH39=1,'Création champs PV'!AG39=1),1,"")</f>
        <v/>
      </c>
      <c r="AI39" s="13" t="str">
        <f>IF(OR('Création champs PV'!AI39=1,'Création champs PV'!AH39=1),1,"")</f>
        <v/>
      </c>
      <c r="AJ39" s="13" t="str">
        <f>IF(OR('Création champs PV'!AJ39=1,'Création champs PV'!AI39=1),1,"")</f>
        <v/>
      </c>
      <c r="AK39" s="13" t="str">
        <f>IF(OR('Création champs PV'!AK39=1,'Création champs PV'!AJ39=1),1,"")</f>
        <v/>
      </c>
      <c r="AL39" s="13" t="str">
        <f>IF(OR('Création champs PV'!AL39=1,'Création champs PV'!AK39=1),1,"")</f>
        <v/>
      </c>
      <c r="AM39" s="13" t="str">
        <f>IF(OR('Création champs PV'!AM39=1,'Création champs PV'!AL39=1),1,"")</f>
        <v/>
      </c>
      <c r="AN39" s="13" t="str">
        <f>IF(OR('Création champs PV'!AN39=1,'Création champs PV'!AM39=1),1,"")</f>
        <v/>
      </c>
      <c r="AO39" s="13" t="str">
        <f>IF(OR('Création champs PV'!AO39=1,'Création champs PV'!AN39=1),1,"")</f>
        <v/>
      </c>
      <c r="AP39" s="13" t="str">
        <f>IF(OR('Création champs PV'!AP39=1,'Création champs PV'!AO39=1),1,"")</f>
        <v/>
      </c>
      <c r="AQ39" s="13" t="str">
        <f>IF(OR('Création champs PV'!AQ39=1,'Création champs PV'!AP39=1),1,"")</f>
        <v/>
      </c>
      <c r="AR39" s="13" t="str">
        <f>IF(OR('Création champs PV'!AR39=1,'Création champs PV'!AQ39=1),1,"")</f>
        <v/>
      </c>
      <c r="AS39" s="13" t="str">
        <f>IF(OR('Création champs PV'!AS39=1,'Création champs PV'!AR39=1),1,"")</f>
        <v/>
      </c>
      <c r="AT39" s="13" t="str">
        <f>IF(OR('Création champs PV'!AT39=1,'Création champs PV'!AS39=1),1,"")</f>
        <v/>
      </c>
      <c r="AU39" s="13" t="str">
        <f>IF(OR('Création champs PV'!AU39=1,'Création champs PV'!AT39=1),1,"")</f>
        <v/>
      </c>
      <c r="AV39" s="13" t="str">
        <f>IF(OR('Création champs PV'!AV39=1,'Création champs PV'!AU39=1),1,"")</f>
        <v/>
      </c>
      <c r="AW39" s="13" t="str">
        <f>IF(OR('Création champs PV'!AW39=1,'Création champs PV'!AV39=1),1,"")</f>
        <v/>
      </c>
      <c r="AX39" s="13" t="str">
        <f>IF(OR('Création champs PV'!AX39=1,'Création champs PV'!AW39=1),1,"")</f>
        <v/>
      </c>
      <c r="AY39" s="13" t="str">
        <f>IF(OR('Création champs PV'!AY39=1,'Création champs PV'!AX39=1),1,"")</f>
        <v/>
      </c>
      <c r="AZ39" s="13" t="str">
        <f>IF(OR('Création champs PV'!AZ39=1,'Création champs PV'!AY39=1),1,"")</f>
        <v/>
      </c>
      <c r="BA39" s="13" t="str">
        <f>IF(OR('Création champs PV'!BA39=1,'Création champs PV'!AZ39=1),1,"")</f>
        <v/>
      </c>
      <c r="BB39" s="13" t="str">
        <f>IF(OR('Création champs PV'!BB39=1,'Création champs PV'!BA39=1),1,"")</f>
        <v/>
      </c>
      <c r="BC39" s="13" t="str">
        <f>IF(OR('Création champs PV'!BC39=1,'Création champs PV'!BB39=1),1,"")</f>
        <v/>
      </c>
      <c r="BD39" s="13" t="str">
        <f>IF(OR('Création champs PV'!BD39=1,'Création champs PV'!BC39=1),1,"")</f>
        <v/>
      </c>
      <c r="BE39" s="13" t="str">
        <f>IF(OR('Création champs PV'!BE39=1,'Création champs PV'!BD39=1),1,"")</f>
        <v/>
      </c>
      <c r="BF39" s="13" t="str">
        <f>IF(OR('Création champs PV'!BF39=1,'Création champs PV'!BE39=1),1,"")</f>
        <v/>
      </c>
      <c r="BG39" s="13" t="str">
        <f>IF(OR('Création champs PV'!BG39=1,'Création champs PV'!BF39=1),1,"")</f>
        <v/>
      </c>
      <c r="BH39" s="13" t="str">
        <f>IF(OR('Création champs PV'!BH39=1,'Création champs PV'!BG39=1),1,"")</f>
        <v/>
      </c>
      <c r="BI39" s="13" t="str">
        <f>IF(OR('Création champs PV'!BI39=1,'Création champs PV'!BH39=1),1,"")</f>
        <v/>
      </c>
      <c r="BJ39" s="13" t="str">
        <f>IF(OR('Création champs PV'!BJ39=1,'Création champs PV'!BI39=1),1,"")</f>
        <v/>
      </c>
      <c r="BK39" s="13" t="str">
        <f>IF(OR('Création champs PV'!BK39=1,'Création champs PV'!BJ39=1),1,"")</f>
        <v/>
      </c>
      <c r="BL39" s="13" t="str">
        <f>IF(OR('Création champs PV'!BL39=1,'Création champs PV'!BK39=1),1,"")</f>
        <v/>
      </c>
      <c r="BM39" s="13" t="str">
        <f>IF(OR('Création champs PV'!BM39=1,'Création champs PV'!BL39=1),1,"")</f>
        <v/>
      </c>
      <c r="BN39" s="13" t="str">
        <f>IF(OR('Création champs PV'!BN39=1,'Création champs PV'!BM39=1),1,"")</f>
        <v/>
      </c>
      <c r="BO39" s="13" t="str">
        <f>IF(OR('Création champs PV'!BO39=1,'Création champs PV'!BN39=1),1,"")</f>
        <v/>
      </c>
      <c r="BP39" s="13" t="str">
        <f>IF(OR('Création champs PV'!BP39=1,'Création champs PV'!BO39=1),1,"")</f>
        <v/>
      </c>
      <c r="BQ39" s="13" t="str">
        <f>IF(OR('Création champs PV'!BQ39=1,'Création champs PV'!BP39=1),1,"")</f>
        <v/>
      </c>
      <c r="BR39" s="13" t="str">
        <f>IF(OR('Création champs PV'!BR39=1,'Création champs PV'!BQ39=1),1,"")</f>
        <v/>
      </c>
      <c r="BS39" s="13" t="str">
        <f>IF(OR('Création champs PV'!BS39=1,'Création champs PV'!BR39=1),1,"")</f>
        <v/>
      </c>
      <c r="BT39" s="13" t="str">
        <f>IF(OR('Création champs PV'!BT39=1,'Création champs PV'!BS39=1),1,"")</f>
        <v/>
      </c>
      <c r="BU39" s="13" t="str">
        <f>IF(OR('Création champs PV'!BU39=1,'Création champs PV'!BT39=1),1,"")</f>
        <v/>
      </c>
      <c r="BV39" s="13" t="str">
        <f>IF(OR('Création champs PV'!BV39=1,'Création champs PV'!BU39=1),1,"")</f>
        <v/>
      </c>
      <c r="BW39" s="13" t="str">
        <f>IF(OR('Création champs PV'!BW39=1,'Création champs PV'!BV39=1),1,"")</f>
        <v/>
      </c>
      <c r="BX39" s="13" t="str">
        <f>IF(OR('Création champs PV'!BX39=1,'Création champs PV'!BW39=1),1,"")</f>
        <v/>
      </c>
      <c r="BY39" s="13" t="str">
        <f>IF(OR('Création champs PV'!BY39=1,'Création champs PV'!BX39=1),1,"")</f>
        <v/>
      </c>
      <c r="BZ39" s="13" t="str">
        <f>IF(OR('Création champs PV'!BZ39=1,'Création champs PV'!BY39=1),1,"")</f>
        <v/>
      </c>
      <c r="CA39" s="13" t="str">
        <f>IF(OR('Création champs PV'!CA39=1,'Création champs PV'!BZ39=1),1,"")</f>
        <v/>
      </c>
      <c r="CB39" s="13" t="str">
        <f>IF(OR('Création champs PV'!CB39=1,'Création champs PV'!CA39=1),1,"")</f>
        <v/>
      </c>
      <c r="CC39" s="13" t="str">
        <f>IF(OR('Création champs PV'!CC39=1,'Création champs PV'!CB39=1),1,"")</f>
        <v/>
      </c>
      <c r="CD39" s="13" t="str">
        <f>IF(OR('Création champs PV'!CD39=1,'Création champs PV'!CC39=1),1,"")</f>
        <v/>
      </c>
      <c r="CE39" s="13" t="str">
        <f>IF(OR('Création champs PV'!CE39=1,'Création champs PV'!CD39=1),1,"")</f>
        <v/>
      </c>
      <c r="CF39" s="13" t="str">
        <f>IF(OR('Création champs PV'!CF39=1,'Création champs PV'!CE39=1),1,"")</f>
        <v/>
      </c>
      <c r="CG39" s="13" t="str">
        <f>IF(OR('Création champs PV'!CG39=1,'Création champs PV'!CF39=1),1,"")</f>
        <v/>
      </c>
      <c r="CH39" s="13" t="str">
        <f>IF(OR('Création champs PV'!CH39=1,'Création champs PV'!CG39=1),1,"")</f>
        <v/>
      </c>
      <c r="CI39" s="13" t="str">
        <f>IF(OR('Création champs PV'!CI39=1,'Création champs PV'!CH39=1),1,"")</f>
        <v/>
      </c>
      <c r="CJ39" s="13" t="str">
        <f>IF(OR('Création champs PV'!CJ39=1,'Création champs PV'!CI39=1),1,"")</f>
        <v/>
      </c>
      <c r="CK39" s="13" t="str">
        <f>IF(OR('Création champs PV'!CK39=1,'Création champs PV'!CJ39=1),1,"")</f>
        <v/>
      </c>
      <c r="CL39" s="13" t="str">
        <f>IF(OR('Création champs PV'!CL39=1,'Création champs PV'!CK39=1),1,"")</f>
        <v/>
      </c>
      <c r="CM39" s="13" t="str">
        <f>IF(OR('Création champs PV'!CM39=1,'Création champs PV'!CL39=1),1,"")</f>
        <v/>
      </c>
      <c r="CN39" s="13" t="str">
        <f>IF(OR('Création champs PV'!CN39=1,'Création champs PV'!CM39=1),1,"")</f>
        <v/>
      </c>
      <c r="CO39" s="13" t="str">
        <f>IF(OR('Création champs PV'!CO39=1,'Création champs PV'!CN39=1),1,"")</f>
        <v/>
      </c>
      <c r="CP39" s="14" t="str">
        <f>IF(OR('Création champs PV'!CP39=1,'Création champs PV'!CO39=1),1,"")</f>
        <v/>
      </c>
      <c r="CQ39" s="14" t="str">
        <f>IF(OR('Création champs PV'!CQ39=1,'Création champs PV'!CP39=1),1,"")</f>
        <v/>
      </c>
    </row>
    <row r="40" spans="2:95" ht="21" customHeight="1" x14ac:dyDescent="0.25">
      <c r="B40" s="25"/>
      <c r="C40" s="15" t="str">
        <f>IF(OR('Création champs PV'!C40=1,'Création champs PV'!B40=1),1,"")</f>
        <v/>
      </c>
      <c r="D40" s="16" t="str">
        <f>IF(OR('Création champs PV'!D40=1,'Création champs PV'!C40=1),1,"")</f>
        <v/>
      </c>
      <c r="E40" s="16" t="str">
        <f>IF(OR('Création champs PV'!E40=1,'Création champs PV'!D40=1),1,"")</f>
        <v/>
      </c>
      <c r="F40" s="16" t="str">
        <f>IF(OR('Création champs PV'!F40=1,'Création champs PV'!E40=1),1,"")</f>
        <v/>
      </c>
      <c r="G40" s="16" t="str">
        <f>IF(OR('Création champs PV'!G40=1,'Création champs PV'!F40=1),1,"")</f>
        <v/>
      </c>
      <c r="H40" s="16" t="str">
        <f>IF(OR('Création champs PV'!H40=1,'Création champs PV'!G40=1),1,"")</f>
        <v/>
      </c>
      <c r="I40" s="16" t="str">
        <f>IF(OR('Création champs PV'!I40=1,'Création champs PV'!H40=1),1,"")</f>
        <v/>
      </c>
      <c r="J40" s="16" t="str">
        <f>IF(OR('Création champs PV'!J40=1,'Création champs PV'!I40=1),1,"")</f>
        <v/>
      </c>
      <c r="K40" s="16" t="str">
        <f>IF(OR('Création champs PV'!K40=1,'Création champs PV'!J40=1),1,"")</f>
        <v/>
      </c>
      <c r="L40" s="16" t="str">
        <f>IF(OR('Création champs PV'!L40=1,'Création champs PV'!K40=1),1,"")</f>
        <v/>
      </c>
      <c r="M40" s="16" t="str">
        <f>IF(OR('Création champs PV'!M40=1,'Création champs PV'!L40=1),1,"")</f>
        <v/>
      </c>
      <c r="N40" s="16" t="str">
        <f>IF(OR('Création champs PV'!N40=1,'Création champs PV'!M40=1),1,"")</f>
        <v/>
      </c>
      <c r="O40" s="16" t="str">
        <f>IF(OR('Création champs PV'!O40=1,'Création champs PV'!N40=1),1,"")</f>
        <v/>
      </c>
      <c r="P40" s="16" t="str">
        <f>IF(OR('Création champs PV'!P40=1,'Création champs PV'!O40=1),1,"")</f>
        <v/>
      </c>
      <c r="Q40" s="16" t="str">
        <f>IF(OR('Création champs PV'!Q40=1,'Création champs PV'!P40=1),1,"")</f>
        <v/>
      </c>
      <c r="R40" s="16" t="str">
        <f>IF(OR('Création champs PV'!R40=1,'Création champs PV'!Q40=1),1,"")</f>
        <v/>
      </c>
      <c r="S40" s="16" t="str">
        <f>IF(OR('Création champs PV'!S40=1,'Création champs PV'!R40=1),1,"")</f>
        <v/>
      </c>
      <c r="T40" s="16" t="str">
        <f>IF(OR('Création champs PV'!T40=1,'Création champs PV'!S40=1),1,"")</f>
        <v/>
      </c>
      <c r="U40" s="16" t="str">
        <f>IF(OR('Création champs PV'!U40=1,'Création champs PV'!T40=1),1,"")</f>
        <v/>
      </c>
      <c r="V40" s="16" t="str">
        <f>IF(OR('Création champs PV'!V40=1,'Création champs PV'!U40=1),1,"")</f>
        <v/>
      </c>
      <c r="W40" s="16" t="str">
        <f>IF(OR('Création champs PV'!W40=1,'Création champs PV'!V40=1),1,"")</f>
        <v/>
      </c>
      <c r="X40" s="16" t="str">
        <f>IF(OR('Création champs PV'!X40=1,'Création champs PV'!W40=1),1,"")</f>
        <v/>
      </c>
      <c r="Y40" s="16" t="str">
        <f>IF(OR('Création champs PV'!Y40=1,'Création champs PV'!X40=1),1,"")</f>
        <v/>
      </c>
      <c r="Z40" s="16" t="str">
        <f>IF(OR('Création champs PV'!Z40=1,'Création champs PV'!Y40=1),1,"")</f>
        <v/>
      </c>
      <c r="AA40" s="16" t="str">
        <f>IF(OR('Création champs PV'!AA40=1,'Création champs PV'!Z40=1),1,"")</f>
        <v/>
      </c>
      <c r="AB40" s="16" t="str">
        <f>IF(OR('Création champs PV'!AB40=1,'Création champs PV'!AA40=1),1,"")</f>
        <v/>
      </c>
      <c r="AC40" s="16" t="str">
        <f>IF(OR('Création champs PV'!AC40=1,'Création champs PV'!AB40=1),1,"")</f>
        <v/>
      </c>
      <c r="AD40" s="16" t="str">
        <f>IF(OR('Création champs PV'!AD40=1,'Création champs PV'!AC40=1),1,"")</f>
        <v/>
      </c>
      <c r="AE40" s="16" t="str">
        <f>IF(OR('Création champs PV'!AE40=1,'Création champs PV'!AD40=1),1,"")</f>
        <v/>
      </c>
      <c r="AF40" s="16" t="str">
        <f>IF(OR('Création champs PV'!AF40=1,'Création champs PV'!AE40=1),1,"")</f>
        <v/>
      </c>
      <c r="AG40" s="16" t="str">
        <f>IF(OR('Création champs PV'!AG40=1,'Création champs PV'!AF40=1),1,"")</f>
        <v/>
      </c>
      <c r="AH40" s="16" t="str">
        <f>IF(OR('Création champs PV'!AH40=1,'Création champs PV'!AG40=1),1,"")</f>
        <v/>
      </c>
      <c r="AI40" s="16" t="str">
        <f>IF(OR('Création champs PV'!AI40=1,'Création champs PV'!AH40=1),1,"")</f>
        <v/>
      </c>
      <c r="AJ40" s="16" t="str">
        <f>IF(OR('Création champs PV'!AJ40=1,'Création champs PV'!AI40=1),1,"")</f>
        <v/>
      </c>
      <c r="AK40" s="16" t="str">
        <f>IF(OR('Création champs PV'!AK40=1,'Création champs PV'!AJ40=1),1,"")</f>
        <v/>
      </c>
      <c r="AL40" s="16" t="str">
        <f>IF(OR('Création champs PV'!AL40=1,'Création champs PV'!AK40=1),1,"")</f>
        <v/>
      </c>
      <c r="AM40" s="16" t="str">
        <f>IF(OR('Création champs PV'!AM40=1,'Création champs PV'!AL40=1),1,"")</f>
        <v/>
      </c>
      <c r="AN40" s="16" t="str">
        <f>IF(OR('Création champs PV'!AN40=1,'Création champs PV'!AM40=1),1,"")</f>
        <v/>
      </c>
      <c r="AO40" s="16" t="str">
        <f>IF(OR('Création champs PV'!AO40=1,'Création champs PV'!AN40=1),1,"")</f>
        <v/>
      </c>
      <c r="AP40" s="16" t="str">
        <f>IF(OR('Création champs PV'!AP40=1,'Création champs PV'!AO40=1),1,"")</f>
        <v/>
      </c>
      <c r="AQ40" s="16" t="str">
        <f>IF(OR('Création champs PV'!AQ40=1,'Création champs PV'!AP40=1),1,"")</f>
        <v/>
      </c>
      <c r="AR40" s="16" t="str">
        <f>IF(OR('Création champs PV'!AR40=1,'Création champs PV'!AQ40=1),1,"")</f>
        <v/>
      </c>
      <c r="AS40" s="16" t="str">
        <f>IF(OR('Création champs PV'!AS40=1,'Création champs PV'!AR40=1),1,"")</f>
        <v/>
      </c>
      <c r="AT40" s="16" t="str">
        <f>IF(OR('Création champs PV'!AT40=1,'Création champs PV'!AS40=1),1,"")</f>
        <v/>
      </c>
      <c r="AU40" s="16" t="str">
        <f>IF(OR('Création champs PV'!AU40=1,'Création champs PV'!AT40=1),1,"")</f>
        <v/>
      </c>
      <c r="AV40" s="16" t="str">
        <f>IF(OR('Création champs PV'!AV40=1,'Création champs PV'!AU40=1),1,"")</f>
        <v/>
      </c>
      <c r="AW40" s="16" t="str">
        <f>IF(OR('Création champs PV'!AW40=1,'Création champs PV'!AV40=1),1,"")</f>
        <v/>
      </c>
      <c r="AX40" s="16" t="str">
        <f>IF(OR('Création champs PV'!AX40=1,'Création champs PV'!AW40=1),1,"")</f>
        <v/>
      </c>
      <c r="AY40" s="16" t="str">
        <f>IF(OR('Création champs PV'!AY40=1,'Création champs PV'!AX40=1),1,"")</f>
        <v/>
      </c>
      <c r="AZ40" s="16" t="str">
        <f>IF(OR('Création champs PV'!AZ40=1,'Création champs PV'!AY40=1),1,"")</f>
        <v/>
      </c>
      <c r="BA40" s="16" t="str">
        <f>IF(OR('Création champs PV'!BA40=1,'Création champs PV'!AZ40=1),1,"")</f>
        <v/>
      </c>
      <c r="BB40" s="16" t="str">
        <f>IF(OR('Création champs PV'!BB40=1,'Création champs PV'!BA40=1),1,"")</f>
        <v/>
      </c>
      <c r="BC40" s="16" t="str">
        <f>IF(OR('Création champs PV'!BC40=1,'Création champs PV'!BB40=1),1,"")</f>
        <v/>
      </c>
      <c r="BD40" s="16" t="str">
        <f>IF(OR('Création champs PV'!BD40=1,'Création champs PV'!BC40=1),1,"")</f>
        <v/>
      </c>
      <c r="BE40" s="16" t="str">
        <f>IF(OR('Création champs PV'!BE40=1,'Création champs PV'!BD40=1),1,"")</f>
        <v/>
      </c>
      <c r="BF40" s="16" t="str">
        <f>IF(OR('Création champs PV'!BF40=1,'Création champs PV'!BE40=1),1,"")</f>
        <v/>
      </c>
      <c r="BG40" s="16" t="str">
        <f>IF(OR('Création champs PV'!BG40=1,'Création champs PV'!BF40=1),1,"")</f>
        <v/>
      </c>
      <c r="BH40" s="16" t="str">
        <f>IF(OR('Création champs PV'!BH40=1,'Création champs PV'!BG40=1),1,"")</f>
        <v/>
      </c>
      <c r="BI40" s="16" t="str">
        <f>IF(OR('Création champs PV'!BI40=1,'Création champs PV'!BH40=1),1,"")</f>
        <v/>
      </c>
      <c r="BJ40" s="16" t="str">
        <f>IF(OR('Création champs PV'!BJ40=1,'Création champs PV'!BI40=1),1,"")</f>
        <v/>
      </c>
      <c r="BK40" s="16" t="str">
        <f>IF(OR('Création champs PV'!BK40=1,'Création champs PV'!BJ40=1),1,"")</f>
        <v/>
      </c>
      <c r="BL40" s="16" t="str">
        <f>IF(OR('Création champs PV'!BL40=1,'Création champs PV'!BK40=1),1,"")</f>
        <v/>
      </c>
      <c r="BM40" s="16" t="str">
        <f>IF(OR('Création champs PV'!BM40=1,'Création champs PV'!BL40=1),1,"")</f>
        <v/>
      </c>
      <c r="BN40" s="16" t="str">
        <f>IF(OR('Création champs PV'!BN40=1,'Création champs PV'!BM40=1),1,"")</f>
        <v/>
      </c>
      <c r="BO40" s="16" t="str">
        <f>IF(OR('Création champs PV'!BO40=1,'Création champs PV'!BN40=1),1,"")</f>
        <v/>
      </c>
      <c r="BP40" s="16" t="str">
        <f>IF(OR('Création champs PV'!BP40=1,'Création champs PV'!BO40=1),1,"")</f>
        <v/>
      </c>
      <c r="BQ40" s="16" t="str">
        <f>IF(OR('Création champs PV'!BQ40=1,'Création champs PV'!BP40=1),1,"")</f>
        <v/>
      </c>
      <c r="BR40" s="16" t="str">
        <f>IF(OR('Création champs PV'!BR40=1,'Création champs PV'!BQ40=1),1,"")</f>
        <v/>
      </c>
      <c r="BS40" s="16" t="str">
        <f>IF(OR('Création champs PV'!BS40=1,'Création champs PV'!BR40=1),1,"")</f>
        <v/>
      </c>
      <c r="BT40" s="16" t="str">
        <f>IF(OR('Création champs PV'!BT40=1,'Création champs PV'!BS40=1),1,"")</f>
        <v/>
      </c>
      <c r="BU40" s="16" t="str">
        <f>IF(OR('Création champs PV'!BU40=1,'Création champs PV'!BT40=1),1,"")</f>
        <v/>
      </c>
      <c r="BV40" s="16" t="str">
        <f>IF(OR('Création champs PV'!BV40=1,'Création champs PV'!BU40=1),1,"")</f>
        <v/>
      </c>
      <c r="BW40" s="16" t="str">
        <f>IF(OR('Création champs PV'!BW40=1,'Création champs PV'!BV40=1),1,"")</f>
        <v/>
      </c>
      <c r="BX40" s="16" t="str">
        <f>IF(OR('Création champs PV'!BX40=1,'Création champs PV'!BW40=1),1,"")</f>
        <v/>
      </c>
      <c r="BY40" s="16" t="str">
        <f>IF(OR('Création champs PV'!BY40=1,'Création champs PV'!BX40=1),1,"")</f>
        <v/>
      </c>
      <c r="BZ40" s="16" t="str">
        <f>IF(OR('Création champs PV'!BZ40=1,'Création champs PV'!BY40=1),1,"")</f>
        <v/>
      </c>
      <c r="CA40" s="16" t="str">
        <f>IF(OR('Création champs PV'!CA40=1,'Création champs PV'!BZ40=1),1,"")</f>
        <v/>
      </c>
      <c r="CB40" s="16" t="str">
        <f>IF(OR('Création champs PV'!CB40=1,'Création champs PV'!CA40=1),1,"")</f>
        <v/>
      </c>
      <c r="CC40" s="16" t="str">
        <f>IF(OR('Création champs PV'!CC40=1,'Création champs PV'!CB40=1),1,"")</f>
        <v/>
      </c>
      <c r="CD40" s="16" t="str">
        <f>IF(OR('Création champs PV'!CD40=1,'Création champs PV'!CC40=1),1,"")</f>
        <v/>
      </c>
      <c r="CE40" s="16" t="str">
        <f>IF(OR('Création champs PV'!CE40=1,'Création champs PV'!CD40=1),1,"")</f>
        <v/>
      </c>
      <c r="CF40" s="16" t="str">
        <f>IF(OR('Création champs PV'!CF40=1,'Création champs PV'!CE40=1),1,"")</f>
        <v/>
      </c>
      <c r="CG40" s="16" t="str">
        <f>IF(OR('Création champs PV'!CG40=1,'Création champs PV'!CF40=1),1,"")</f>
        <v/>
      </c>
      <c r="CH40" s="16" t="str">
        <f>IF(OR('Création champs PV'!CH40=1,'Création champs PV'!CG40=1),1,"")</f>
        <v/>
      </c>
      <c r="CI40" s="16" t="str">
        <f>IF(OR('Création champs PV'!CI40=1,'Création champs PV'!CH40=1),1,"")</f>
        <v/>
      </c>
      <c r="CJ40" s="16" t="str">
        <f>IF(OR('Création champs PV'!CJ40=1,'Création champs PV'!CI40=1),1,"")</f>
        <v/>
      </c>
      <c r="CK40" s="16" t="str">
        <f>IF(OR('Création champs PV'!CK40=1,'Création champs PV'!CJ40=1),1,"")</f>
        <v/>
      </c>
      <c r="CL40" s="16" t="str">
        <f>IF(OR('Création champs PV'!CL40=1,'Création champs PV'!CK40=1),1,"")</f>
        <v/>
      </c>
      <c r="CM40" s="16" t="str">
        <f>IF(OR('Création champs PV'!CM40=1,'Création champs PV'!CL40=1),1,"")</f>
        <v/>
      </c>
      <c r="CN40" s="16" t="str">
        <f>IF(OR('Création champs PV'!CN40=1,'Création champs PV'!CM40=1),1,"")</f>
        <v/>
      </c>
      <c r="CO40" s="16" t="str">
        <f>IF(OR('Création champs PV'!CO40=1,'Création champs PV'!CN40=1),1,"")</f>
        <v/>
      </c>
      <c r="CP40" s="17" t="str">
        <f>IF(OR('Création champs PV'!CP40=1,'Création champs PV'!CO40=1),1,"")</f>
        <v/>
      </c>
      <c r="CQ40" s="17" t="str">
        <f>IF(OR('Création champs PV'!CQ40=1,'Création champs PV'!CP40=1),1,"")</f>
        <v/>
      </c>
    </row>
    <row r="41" spans="2:95" ht="21" customHeight="1" x14ac:dyDescent="0.25">
      <c r="B41" s="25"/>
      <c r="C41" s="15" t="str">
        <f>IF(OR('Création champs PV'!C41=1,'Création champs PV'!B41=1),1,"")</f>
        <v/>
      </c>
      <c r="D41" s="16" t="str">
        <f>IF(OR('Création champs PV'!D41=1,'Création champs PV'!C41=1),1,"")</f>
        <v/>
      </c>
      <c r="E41" s="16" t="str">
        <f>IF(OR('Création champs PV'!E41=1,'Création champs PV'!D41=1),1,"")</f>
        <v/>
      </c>
      <c r="F41" s="16" t="str">
        <f>IF(OR('Création champs PV'!F41=1,'Création champs PV'!E41=1),1,"")</f>
        <v/>
      </c>
      <c r="G41" s="16" t="str">
        <f>IF(OR('Création champs PV'!G41=1,'Création champs PV'!F41=1),1,"")</f>
        <v/>
      </c>
      <c r="H41" s="16" t="str">
        <f>IF(OR('Création champs PV'!H41=1,'Création champs PV'!G41=1),1,"")</f>
        <v/>
      </c>
      <c r="I41" s="16" t="str">
        <f>IF(OR('Création champs PV'!I41=1,'Création champs PV'!H41=1),1,"")</f>
        <v/>
      </c>
      <c r="J41" s="16" t="str">
        <f>IF(OR('Création champs PV'!J41=1,'Création champs PV'!I41=1),1,"")</f>
        <v/>
      </c>
      <c r="K41" s="16" t="str">
        <f>IF(OR('Création champs PV'!K41=1,'Création champs PV'!J41=1),1,"")</f>
        <v/>
      </c>
      <c r="L41" s="16" t="str">
        <f>IF(OR('Création champs PV'!L41=1,'Création champs PV'!K41=1),1,"")</f>
        <v/>
      </c>
      <c r="M41" s="16" t="str">
        <f>IF(OR('Création champs PV'!M41=1,'Création champs PV'!L41=1),1,"")</f>
        <v/>
      </c>
      <c r="N41" s="16" t="str">
        <f>IF(OR('Création champs PV'!N41=1,'Création champs PV'!M41=1),1,"")</f>
        <v/>
      </c>
      <c r="O41" s="16" t="str">
        <f>IF(OR('Création champs PV'!O41=1,'Création champs PV'!N41=1),1,"")</f>
        <v/>
      </c>
      <c r="P41" s="16" t="str">
        <f>IF(OR('Création champs PV'!P41=1,'Création champs PV'!O41=1),1,"")</f>
        <v/>
      </c>
      <c r="Q41" s="16" t="str">
        <f>IF(OR('Création champs PV'!Q41=1,'Création champs PV'!P41=1),1,"")</f>
        <v/>
      </c>
      <c r="R41" s="16" t="str">
        <f>IF(OR('Création champs PV'!R41=1,'Création champs PV'!Q41=1),1,"")</f>
        <v/>
      </c>
      <c r="S41" s="16" t="str">
        <f>IF(OR('Création champs PV'!S41=1,'Création champs PV'!R41=1),1,"")</f>
        <v/>
      </c>
      <c r="T41" s="16" t="str">
        <f>IF(OR('Création champs PV'!T41=1,'Création champs PV'!S41=1),1,"")</f>
        <v/>
      </c>
      <c r="U41" s="16" t="str">
        <f>IF(OR('Création champs PV'!U41=1,'Création champs PV'!T41=1),1,"")</f>
        <v/>
      </c>
      <c r="V41" s="16" t="str">
        <f>IF(OR('Création champs PV'!V41=1,'Création champs PV'!U41=1),1,"")</f>
        <v/>
      </c>
      <c r="W41" s="16" t="str">
        <f>IF(OR('Création champs PV'!W41=1,'Création champs PV'!V41=1),1,"")</f>
        <v/>
      </c>
      <c r="X41" s="16" t="str">
        <f>IF(OR('Création champs PV'!X41=1,'Création champs PV'!W41=1),1,"")</f>
        <v/>
      </c>
      <c r="Y41" s="16" t="str">
        <f>IF(OR('Création champs PV'!Y41=1,'Création champs PV'!X41=1),1,"")</f>
        <v/>
      </c>
      <c r="Z41" s="16" t="str">
        <f>IF(OR('Création champs PV'!Z41=1,'Création champs PV'!Y41=1),1,"")</f>
        <v/>
      </c>
      <c r="AA41" s="16" t="str">
        <f>IF(OR('Création champs PV'!AA41=1,'Création champs PV'!Z41=1),1,"")</f>
        <v/>
      </c>
      <c r="AB41" s="16" t="str">
        <f>IF(OR('Création champs PV'!AB41=1,'Création champs PV'!AA41=1),1,"")</f>
        <v/>
      </c>
      <c r="AC41" s="16" t="str">
        <f>IF(OR('Création champs PV'!AC41=1,'Création champs PV'!AB41=1),1,"")</f>
        <v/>
      </c>
      <c r="AD41" s="16" t="str">
        <f>IF(OR('Création champs PV'!AD41=1,'Création champs PV'!AC41=1),1,"")</f>
        <v/>
      </c>
      <c r="AE41" s="16" t="str">
        <f>IF(OR('Création champs PV'!AE41=1,'Création champs PV'!AD41=1),1,"")</f>
        <v/>
      </c>
      <c r="AF41" s="16" t="str">
        <f>IF(OR('Création champs PV'!AF41=1,'Création champs PV'!AE41=1),1,"")</f>
        <v/>
      </c>
      <c r="AG41" s="16" t="str">
        <f>IF(OR('Création champs PV'!AG41=1,'Création champs PV'!AF41=1),1,"")</f>
        <v/>
      </c>
      <c r="AH41" s="16" t="str">
        <f>IF(OR('Création champs PV'!AH41=1,'Création champs PV'!AG41=1),1,"")</f>
        <v/>
      </c>
      <c r="AI41" s="16" t="str">
        <f>IF(OR('Création champs PV'!AI41=1,'Création champs PV'!AH41=1),1,"")</f>
        <v/>
      </c>
      <c r="AJ41" s="16" t="str">
        <f>IF(OR('Création champs PV'!AJ41=1,'Création champs PV'!AI41=1),1,"")</f>
        <v/>
      </c>
      <c r="AK41" s="16" t="str">
        <f>IF(OR('Création champs PV'!AK41=1,'Création champs PV'!AJ41=1),1,"")</f>
        <v/>
      </c>
      <c r="AL41" s="16" t="str">
        <f>IF(OR('Création champs PV'!AL41=1,'Création champs PV'!AK41=1),1,"")</f>
        <v/>
      </c>
      <c r="AM41" s="16" t="str">
        <f>IF(OR('Création champs PV'!AM41=1,'Création champs PV'!AL41=1),1,"")</f>
        <v/>
      </c>
      <c r="AN41" s="16" t="str">
        <f>IF(OR('Création champs PV'!AN41=1,'Création champs PV'!AM41=1),1,"")</f>
        <v/>
      </c>
      <c r="AO41" s="16" t="str">
        <f>IF(OR('Création champs PV'!AO41=1,'Création champs PV'!AN41=1),1,"")</f>
        <v/>
      </c>
      <c r="AP41" s="16" t="str">
        <f>IF(OR('Création champs PV'!AP41=1,'Création champs PV'!AO41=1),1,"")</f>
        <v/>
      </c>
      <c r="AQ41" s="16" t="str">
        <f>IF(OR('Création champs PV'!AQ41=1,'Création champs PV'!AP41=1),1,"")</f>
        <v/>
      </c>
      <c r="AR41" s="16" t="str">
        <f>IF(OR('Création champs PV'!AR41=1,'Création champs PV'!AQ41=1),1,"")</f>
        <v/>
      </c>
      <c r="AS41" s="16" t="str">
        <f>IF(OR('Création champs PV'!AS41=1,'Création champs PV'!AR41=1),1,"")</f>
        <v/>
      </c>
      <c r="AT41" s="16" t="str">
        <f>IF(OR('Création champs PV'!AT41=1,'Création champs PV'!AS41=1),1,"")</f>
        <v/>
      </c>
      <c r="AU41" s="16" t="str">
        <f>IF(OR('Création champs PV'!AU41=1,'Création champs PV'!AT41=1),1,"")</f>
        <v/>
      </c>
      <c r="AV41" s="16" t="str">
        <f>IF(OR('Création champs PV'!AV41=1,'Création champs PV'!AU41=1),1,"")</f>
        <v/>
      </c>
      <c r="AW41" s="16" t="str">
        <f>IF(OR('Création champs PV'!AW41=1,'Création champs PV'!AV41=1),1,"")</f>
        <v/>
      </c>
      <c r="AX41" s="16" t="str">
        <f>IF(OR('Création champs PV'!AX41=1,'Création champs PV'!AW41=1),1,"")</f>
        <v/>
      </c>
      <c r="AY41" s="16" t="str">
        <f>IF(OR('Création champs PV'!AY41=1,'Création champs PV'!AX41=1),1,"")</f>
        <v/>
      </c>
      <c r="AZ41" s="16" t="str">
        <f>IF(OR('Création champs PV'!AZ41=1,'Création champs PV'!AY41=1),1,"")</f>
        <v/>
      </c>
      <c r="BA41" s="16" t="str">
        <f>IF(OR('Création champs PV'!BA41=1,'Création champs PV'!AZ41=1),1,"")</f>
        <v/>
      </c>
      <c r="BB41" s="16" t="str">
        <f>IF(OR('Création champs PV'!BB41=1,'Création champs PV'!BA41=1),1,"")</f>
        <v/>
      </c>
      <c r="BC41" s="16" t="str">
        <f>IF(OR('Création champs PV'!BC41=1,'Création champs PV'!BB41=1),1,"")</f>
        <v/>
      </c>
      <c r="BD41" s="16" t="str">
        <f>IF(OR('Création champs PV'!BD41=1,'Création champs PV'!BC41=1),1,"")</f>
        <v/>
      </c>
      <c r="BE41" s="16" t="str">
        <f>IF(OR('Création champs PV'!BE41=1,'Création champs PV'!BD41=1),1,"")</f>
        <v/>
      </c>
      <c r="BF41" s="16" t="str">
        <f>IF(OR('Création champs PV'!BF41=1,'Création champs PV'!BE41=1),1,"")</f>
        <v/>
      </c>
      <c r="BG41" s="16" t="str">
        <f>IF(OR('Création champs PV'!BG41=1,'Création champs PV'!BF41=1),1,"")</f>
        <v/>
      </c>
      <c r="BH41" s="16" t="str">
        <f>IF(OR('Création champs PV'!BH41=1,'Création champs PV'!BG41=1),1,"")</f>
        <v/>
      </c>
      <c r="BI41" s="16" t="str">
        <f>IF(OR('Création champs PV'!BI41=1,'Création champs PV'!BH41=1),1,"")</f>
        <v/>
      </c>
      <c r="BJ41" s="16" t="str">
        <f>IF(OR('Création champs PV'!BJ41=1,'Création champs PV'!BI41=1),1,"")</f>
        <v/>
      </c>
      <c r="BK41" s="16" t="str">
        <f>IF(OR('Création champs PV'!BK41=1,'Création champs PV'!BJ41=1),1,"")</f>
        <v/>
      </c>
      <c r="BL41" s="16" t="str">
        <f>IF(OR('Création champs PV'!BL41=1,'Création champs PV'!BK41=1),1,"")</f>
        <v/>
      </c>
      <c r="BM41" s="16" t="str">
        <f>IF(OR('Création champs PV'!BM41=1,'Création champs PV'!BL41=1),1,"")</f>
        <v/>
      </c>
      <c r="BN41" s="16" t="str">
        <f>IF(OR('Création champs PV'!BN41=1,'Création champs PV'!BM41=1),1,"")</f>
        <v/>
      </c>
      <c r="BO41" s="16" t="str">
        <f>IF(OR('Création champs PV'!BO41=1,'Création champs PV'!BN41=1),1,"")</f>
        <v/>
      </c>
      <c r="BP41" s="16" t="str">
        <f>IF(OR('Création champs PV'!BP41=1,'Création champs PV'!BO41=1),1,"")</f>
        <v/>
      </c>
      <c r="BQ41" s="16" t="str">
        <f>IF(OR('Création champs PV'!BQ41=1,'Création champs PV'!BP41=1),1,"")</f>
        <v/>
      </c>
      <c r="BR41" s="16" t="str">
        <f>IF(OR('Création champs PV'!BR41=1,'Création champs PV'!BQ41=1),1,"")</f>
        <v/>
      </c>
      <c r="BS41" s="16" t="str">
        <f>IF(OR('Création champs PV'!BS41=1,'Création champs PV'!BR41=1),1,"")</f>
        <v/>
      </c>
      <c r="BT41" s="16" t="str">
        <f>IF(OR('Création champs PV'!BT41=1,'Création champs PV'!BS41=1),1,"")</f>
        <v/>
      </c>
      <c r="BU41" s="16" t="str">
        <f>IF(OR('Création champs PV'!BU41=1,'Création champs PV'!BT41=1),1,"")</f>
        <v/>
      </c>
      <c r="BV41" s="16" t="str">
        <f>IF(OR('Création champs PV'!BV41=1,'Création champs PV'!BU41=1),1,"")</f>
        <v/>
      </c>
      <c r="BW41" s="16" t="str">
        <f>IF(OR('Création champs PV'!BW41=1,'Création champs PV'!BV41=1),1,"")</f>
        <v/>
      </c>
      <c r="BX41" s="16" t="str">
        <f>IF(OR('Création champs PV'!BX41=1,'Création champs PV'!BW41=1),1,"")</f>
        <v/>
      </c>
      <c r="BY41" s="16" t="str">
        <f>IF(OR('Création champs PV'!BY41=1,'Création champs PV'!BX41=1),1,"")</f>
        <v/>
      </c>
      <c r="BZ41" s="16" t="str">
        <f>IF(OR('Création champs PV'!BZ41=1,'Création champs PV'!BY41=1),1,"")</f>
        <v/>
      </c>
      <c r="CA41" s="16" t="str">
        <f>IF(OR('Création champs PV'!CA41=1,'Création champs PV'!BZ41=1),1,"")</f>
        <v/>
      </c>
      <c r="CB41" s="16" t="str">
        <f>IF(OR('Création champs PV'!CB41=1,'Création champs PV'!CA41=1),1,"")</f>
        <v/>
      </c>
      <c r="CC41" s="16" t="str">
        <f>IF(OR('Création champs PV'!CC41=1,'Création champs PV'!CB41=1),1,"")</f>
        <v/>
      </c>
      <c r="CD41" s="16" t="str">
        <f>IF(OR('Création champs PV'!CD41=1,'Création champs PV'!CC41=1),1,"")</f>
        <v/>
      </c>
      <c r="CE41" s="16" t="str">
        <f>IF(OR('Création champs PV'!CE41=1,'Création champs PV'!CD41=1),1,"")</f>
        <v/>
      </c>
      <c r="CF41" s="16" t="str">
        <f>IF(OR('Création champs PV'!CF41=1,'Création champs PV'!CE41=1),1,"")</f>
        <v/>
      </c>
      <c r="CG41" s="16" t="str">
        <f>IF(OR('Création champs PV'!CG41=1,'Création champs PV'!CF41=1),1,"")</f>
        <v/>
      </c>
      <c r="CH41" s="16" t="str">
        <f>IF(OR('Création champs PV'!CH41=1,'Création champs PV'!CG41=1),1,"")</f>
        <v/>
      </c>
      <c r="CI41" s="16" t="str">
        <f>IF(OR('Création champs PV'!CI41=1,'Création champs PV'!CH41=1),1,"")</f>
        <v/>
      </c>
      <c r="CJ41" s="16" t="str">
        <f>IF(OR('Création champs PV'!CJ41=1,'Création champs PV'!CI41=1),1,"")</f>
        <v/>
      </c>
      <c r="CK41" s="16" t="str">
        <f>IF(OR('Création champs PV'!CK41=1,'Création champs PV'!CJ41=1),1,"")</f>
        <v/>
      </c>
      <c r="CL41" s="16" t="str">
        <f>IF(OR('Création champs PV'!CL41=1,'Création champs PV'!CK41=1),1,"")</f>
        <v/>
      </c>
      <c r="CM41" s="16" t="str">
        <f>IF(OR('Création champs PV'!CM41=1,'Création champs PV'!CL41=1),1,"")</f>
        <v/>
      </c>
      <c r="CN41" s="16" t="str">
        <f>IF(OR('Création champs PV'!CN41=1,'Création champs PV'!CM41=1),1,"")</f>
        <v/>
      </c>
      <c r="CO41" s="16" t="str">
        <f>IF(OR('Création champs PV'!CO41=1,'Création champs PV'!CN41=1),1,"")</f>
        <v/>
      </c>
      <c r="CP41" s="17" t="str">
        <f>IF(OR('Création champs PV'!CP41=1,'Création champs PV'!CO41=1),1,"")</f>
        <v/>
      </c>
      <c r="CQ41" s="17" t="str">
        <f>IF(OR('Création champs PV'!CQ41=1,'Création champs PV'!CP41=1),1,"")</f>
        <v/>
      </c>
    </row>
    <row r="42" spans="2:95" ht="21" customHeight="1" x14ac:dyDescent="0.25">
      <c r="B42" s="25"/>
      <c r="C42" s="15" t="str">
        <f>IF(OR('Création champs PV'!C42=1,'Création champs PV'!B42=1),1,"")</f>
        <v/>
      </c>
      <c r="D42" s="16" t="str">
        <f>IF(OR('Création champs PV'!D42=1,'Création champs PV'!C42=1),1,"")</f>
        <v/>
      </c>
      <c r="E42" s="16" t="str">
        <f>IF(OR('Création champs PV'!E42=1,'Création champs PV'!D42=1),1,"")</f>
        <v/>
      </c>
      <c r="F42" s="16" t="str">
        <f>IF(OR('Création champs PV'!F42=1,'Création champs PV'!E42=1),1,"")</f>
        <v/>
      </c>
      <c r="G42" s="16" t="str">
        <f>IF(OR('Création champs PV'!G42=1,'Création champs PV'!F42=1),1,"")</f>
        <v/>
      </c>
      <c r="H42" s="16" t="str">
        <f>IF(OR('Création champs PV'!H42=1,'Création champs PV'!G42=1),1,"")</f>
        <v/>
      </c>
      <c r="I42" s="16" t="str">
        <f>IF(OR('Création champs PV'!I42=1,'Création champs PV'!H42=1),1,"")</f>
        <v/>
      </c>
      <c r="J42" s="16" t="str">
        <f>IF(OR('Création champs PV'!J42=1,'Création champs PV'!I42=1),1,"")</f>
        <v/>
      </c>
      <c r="K42" s="16" t="str">
        <f>IF(OR('Création champs PV'!K42=1,'Création champs PV'!J42=1),1,"")</f>
        <v/>
      </c>
      <c r="L42" s="16" t="str">
        <f>IF(OR('Création champs PV'!L42=1,'Création champs PV'!K42=1),1,"")</f>
        <v/>
      </c>
      <c r="M42" s="16" t="str">
        <f>IF(OR('Création champs PV'!M42=1,'Création champs PV'!L42=1),1,"")</f>
        <v/>
      </c>
      <c r="N42" s="16" t="str">
        <f>IF(OR('Création champs PV'!N42=1,'Création champs PV'!M42=1),1,"")</f>
        <v/>
      </c>
      <c r="O42" s="16" t="str">
        <f>IF(OR('Création champs PV'!O42=1,'Création champs PV'!N42=1),1,"")</f>
        <v/>
      </c>
      <c r="P42" s="16" t="str">
        <f>IF(OR('Création champs PV'!P42=1,'Création champs PV'!O42=1),1,"")</f>
        <v/>
      </c>
      <c r="Q42" s="16" t="str">
        <f>IF(OR('Création champs PV'!Q42=1,'Création champs PV'!P42=1),1,"")</f>
        <v/>
      </c>
      <c r="R42" s="16" t="str">
        <f>IF(OR('Création champs PV'!R42=1,'Création champs PV'!Q42=1),1,"")</f>
        <v/>
      </c>
      <c r="S42" s="16" t="str">
        <f>IF(OR('Création champs PV'!S42=1,'Création champs PV'!R42=1),1,"")</f>
        <v/>
      </c>
      <c r="T42" s="16" t="str">
        <f>IF(OR('Création champs PV'!T42=1,'Création champs PV'!S42=1),1,"")</f>
        <v/>
      </c>
      <c r="U42" s="16" t="str">
        <f>IF(OR('Création champs PV'!U42=1,'Création champs PV'!T42=1),1,"")</f>
        <v/>
      </c>
      <c r="V42" s="16" t="str">
        <f>IF(OR('Création champs PV'!V42=1,'Création champs PV'!U42=1),1,"")</f>
        <v/>
      </c>
      <c r="W42" s="16" t="str">
        <f>IF(OR('Création champs PV'!W42=1,'Création champs PV'!V42=1),1,"")</f>
        <v/>
      </c>
      <c r="X42" s="16" t="str">
        <f>IF(OR('Création champs PV'!X42=1,'Création champs PV'!W42=1),1,"")</f>
        <v/>
      </c>
      <c r="Y42" s="16" t="str">
        <f>IF(OR('Création champs PV'!Y42=1,'Création champs PV'!X42=1),1,"")</f>
        <v/>
      </c>
      <c r="Z42" s="16" t="str">
        <f>IF(OR('Création champs PV'!Z42=1,'Création champs PV'!Y42=1),1,"")</f>
        <v/>
      </c>
      <c r="AA42" s="16" t="str">
        <f>IF(OR('Création champs PV'!AA42=1,'Création champs PV'!Z42=1),1,"")</f>
        <v/>
      </c>
      <c r="AB42" s="16" t="str">
        <f>IF(OR('Création champs PV'!AB42=1,'Création champs PV'!AA42=1),1,"")</f>
        <v/>
      </c>
      <c r="AC42" s="16" t="str">
        <f>IF(OR('Création champs PV'!AC42=1,'Création champs PV'!AB42=1),1,"")</f>
        <v/>
      </c>
      <c r="AD42" s="16" t="str">
        <f>IF(OR('Création champs PV'!AD42=1,'Création champs PV'!AC42=1),1,"")</f>
        <v/>
      </c>
      <c r="AE42" s="16" t="str">
        <f>IF(OR('Création champs PV'!AE42=1,'Création champs PV'!AD42=1),1,"")</f>
        <v/>
      </c>
      <c r="AF42" s="16" t="str">
        <f>IF(OR('Création champs PV'!AF42=1,'Création champs PV'!AE42=1),1,"")</f>
        <v/>
      </c>
      <c r="AG42" s="16" t="str">
        <f>IF(OR('Création champs PV'!AG42=1,'Création champs PV'!AF42=1),1,"")</f>
        <v/>
      </c>
      <c r="AH42" s="16" t="str">
        <f>IF(OR('Création champs PV'!AH42=1,'Création champs PV'!AG42=1),1,"")</f>
        <v/>
      </c>
      <c r="AI42" s="16" t="str">
        <f>IF(OR('Création champs PV'!AI42=1,'Création champs PV'!AH42=1),1,"")</f>
        <v/>
      </c>
      <c r="AJ42" s="16" t="str">
        <f>IF(OR('Création champs PV'!AJ42=1,'Création champs PV'!AI42=1),1,"")</f>
        <v/>
      </c>
      <c r="AK42" s="16" t="str">
        <f>IF(OR('Création champs PV'!AK42=1,'Création champs PV'!AJ42=1),1,"")</f>
        <v/>
      </c>
      <c r="AL42" s="16" t="str">
        <f>IF(OR('Création champs PV'!AL42=1,'Création champs PV'!AK42=1),1,"")</f>
        <v/>
      </c>
      <c r="AM42" s="16" t="str">
        <f>IF(OR('Création champs PV'!AM42=1,'Création champs PV'!AL42=1),1,"")</f>
        <v/>
      </c>
      <c r="AN42" s="16" t="str">
        <f>IF(OR('Création champs PV'!AN42=1,'Création champs PV'!AM42=1),1,"")</f>
        <v/>
      </c>
      <c r="AO42" s="16" t="str">
        <f>IF(OR('Création champs PV'!AO42=1,'Création champs PV'!AN42=1),1,"")</f>
        <v/>
      </c>
      <c r="AP42" s="16" t="str">
        <f>IF(OR('Création champs PV'!AP42=1,'Création champs PV'!AO42=1),1,"")</f>
        <v/>
      </c>
      <c r="AQ42" s="16" t="str">
        <f>IF(OR('Création champs PV'!AQ42=1,'Création champs PV'!AP42=1),1,"")</f>
        <v/>
      </c>
      <c r="AR42" s="16" t="str">
        <f>IF(OR('Création champs PV'!AR42=1,'Création champs PV'!AQ42=1),1,"")</f>
        <v/>
      </c>
      <c r="AS42" s="16" t="str">
        <f>IF(OR('Création champs PV'!AS42=1,'Création champs PV'!AR42=1),1,"")</f>
        <v/>
      </c>
      <c r="AT42" s="16" t="str">
        <f>IF(OR('Création champs PV'!AT42=1,'Création champs PV'!AS42=1),1,"")</f>
        <v/>
      </c>
      <c r="AU42" s="16" t="str">
        <f>IF(OR('Création champs PV'!AU42=1,'Création champs PV'!AT42=1),1,"")</f>
        <v/>
      </c>
      <c r="AV42" s="16" t="str">
        <f>IF(OR('Création champs PV'!AV42=1,'Création champs PV'!AU42=1),1,"")</f>
        <v/>
      </c>
      <c r="AW42" s="16" t="str">
        <f>IF(OR('Création champs PV'!AW42=1,'Création champs PV'!AV42=1),1,"")</f>
        <v/>
      </c>
      <c r="AX42" s="16" t="str">
        <f>IF(OR('Création champs PV'!AX42=1,'Création champs PV'!AW42=1),1,"")</f>
        <v/>
      </c>
      <c r="AY42" s="16" t="str">
        <f>IF(OR('Création champs PV'!AY42=1,'Création champs PV'!AX42=1),1,"")</f>
        <v/>
      </c>
      <c r="AZ42" s="16" t="str">
        <f>IF(OR('Création champs PV'!AZ42=1,'Création champs PV'!AY42=1),1,"")</f>
        <v/>
      </c>
      <c r="BA42" s="16" t="str">
        <f>IF(OR('Création champs PV'!BA42=1,'Création champs PV'!AZ42=1),1,"")</f>
        <v/>
      </c>
      <c r="BB42" s="16" t="str">
        <f>IF(OR('Création champs PV'!BB42=1,'Création champs PV'!BA42=1),1,"")</f>
        <v/>
      </c>
      <c r="BC42" s="16" t="str">
        <f>IF(OR('Création champs PV'!BC42=1,'Création champs PV'!BB42=1),1,"")</f>
        <v/>
      </c>
      <c r="BD42" s="16" t="str">
        <f>IF(OR('Création champs PV'!BD42=1,'Création champs PV'!BC42=1),1,"")</f>
        <v/>
      </c>
      <c r="BE42" s="16" t="str">
        <f>IF(OR('Création champs PV'!BE42=1,'Création champs PV'!BD42=1),1,"")</f>
        <v/>
      </c>
      <c r="BF42" s="16" t="str">
        <f>IF(OR('Création champs PV'!BF42=1,'Création champs PV'!BE42=1),1,"")</f>
        <v/>
      </c>
      <c r="BG42" s="16" t="str">
        <f>IF(OR('Création champs PV'!BG42=1,'Création champs PV'!BF42=1),1,"")</f>
        <v/>
      </c>
      <c r="BH42" s="16" t="str">
        <f>IF(OR('Création champs PV'!BH42=1,'Création champs PV'!BG42=1),1,"")</f>
        <v/>
      </c>
      <c r="BI42" s="16" t="str">
        <f>IF(OR('Création champs PV'!BI42=1,'Création champs PV'!BH42=1),1,"")</f>
        <v/>
      </c>
      <c r="BJ42" s="16" t="str">
        <f>IF(OR('Création champs PV'!BJ42=1,'Création champs PV'!BI42=1),1,"")</f>
        <v/>
      </c>
      <c r="BK42" s="16" t="str">
        <f>IF(OR('Création champs PV'!BK42=1,'Création champs PV'!BJ42=1),1,"")</f>
        <v/>
      </c>
      <c r="BL42" s="16" t="str">
        <f>IF(OR('Création champs PV'!BL42=1,'Création champs PV'!BK42=1),1,"")</f>
        <v/>
      </c>
      <c r="BM42" s="16" t="str">
        <f>IF(OR('Création champs PV'!BM42=1,'Création champs PV'!BL42=1),1,"")</f>
        <v/>
      </c>
      <c r="BN42" s="16" t="str">
        <f>IF(OR('Création champs PV'!BN42=1,'Création champs PV'!BM42=1),1,"")</f>
        <v/>
      </c>
      <c r="BO42" s="16" t="str">
        <f>IF(OR('Création champs PV'!BO42=1,'Création champs PV'!BN42=1),1,"")</f>
        <v/>
      </c>
      <c r="BP42" s="16" t="str">
        <f>IF(OR('Création champs PV'!BP42=1,'Création champs PV'!BO42=1),1,"")</f>
        <v/>
      </c>
      <c r="BQ42" s="16" t="str">
        <f>IF(OR('Création champs PV'!BQ42=1,'Création champs PV'!BP42=1),1,"")</f>
        <v/>
      </c>
      <c r="BR42" s="16" t="str">
        <f>IF(OR('Création champs PV'!BR42=1,'Création champs PV'!BQ42=1),1,"")</f>
        <v/>
      </c>
      <c r="BS42" s="16" t="str">
        <f>IF(OR('Création champs PV'!BS42=1,'Création champs PV'!BR42=1),1,"")</f>
        <v/>
      </c>
      <c r="BT42" s="16" t="str">
        <f>IF(OR('Création champs PV'!BT42=1,'Création champs PV'!BS42=1),1,"")</f>
        <v/>
      </c>
      <c r="BU42" s="16" t="str">
        <f>IF(OR('Création champs PV'!BU42=1,'Création champs PV'!BT42=1),1,"")</f>
        <v/>
      </c>
      <c r="BV42" s="16" t="str">
        <f>IF(OR('Création champs PV'!BV42=1,'Création champs PV'!BU42=1),1,"")</f>
        <v/>
      </c>
      <c r="BW42" s="16" t="str">
        <f>IF(OR('Création champs PV'!BW42=1,'Création champs PV'!BV42=1),1,"")</f>
        <v/>
      </c>
      <c r="BX42" s="16" t="str">
        <f>IF(OR('Création champs PV'!BX42=1,'Création champs PV'!BW42=1),1,"")</f>
        <v/>
      </c>
      <c r="BY42" s="16" t="str">
        <f>IF(OR('Création champs PV'!BY42=1,'Création champs PV'!BX42=1),1,"")</f>
        <v/>
      </c>
      <c r="BZ42" s="16" t="str">
        <f>IF(OR('Création champs PV'!BZ42=1,'Création champs PV'!BY42=1),1,"")</f>
        <v/>
      </c>
      <c r="CA42" s="16" t="str">
        <f>IF(OR('Création champs PV'!CA42=1,'Création champs PV'!BZ42=1),1,"")</f>
        <v/>
      </c>
      <c r="CB42" s="16" t="str">
        <f>IF(OR('Création champs PV'!CB42=1,'Création champs PV'!CA42=1),1,"")</f>
        <v/>
      </c>
      <c r="CC42" s="16" t="str">
        <f>IF(OR('Création champs PV'!CC42=1,'Création champs PV'!CB42=1),1,"")</f>
        <v/>
      </c>
      <c r="CD42" s="16" t="str">
        <f>IF(OR('Création champs PV'!CD42=1,'Création champs PV'!CC42=1),1,"")</f>
        <v/>
      </c>
      <c r="CE42" s="16" t="str">
        <f>IF(OR('Création champs PV'!CE42=1,'Création champs PV'!CD42=1),1,"")</f>
        <v/>
      </c>
      <c r="CF42" s="16" t="str">
        <f>IF(OR('Création champs PV'!CF42=1,'Création champs PV'!CE42=1),1,"")</f>
        <v/>
      </c>
      <c r="CG42" s="16" t="str">
        <f>IF(OR('Création champs PV'!CG42=1,'Création champs PV'!CF42=1),1,"")</f>
        <v/>
      </c>
      <c r="CH42" s="16" t="str">
        <f>IF(OR('Création champs PV'!CH42=1,'Création champs PV'!CG42=1),1,"")</f>
        <v/>
      </c>
      <c r="CI42" s="16" t="str">
        <f>IF(OR('Création champs PV'!CI42=1,'Création champs PV'!CH42=1),1,"")</f>
        <v/>
      </c>
      <c r="CJ42" s="16" t="str">
        <f>IF(OR('Création champs PV'!CJ42=1,'Création champs PV'!CI42=1),1,"")</f>
        <v/>
      </c>
      <c r="CK42" s="16" t="str">
        <f>IF(OR('Création champs PV'!CK42=1,'Création champs PV'!CJ42=1),1,"")</f>
        <v/>
      </c>
      <c r="CL42" s="16" t="str">
        <f>IF(OR('Création champs PV'!CL42=1,'Création champs PV'!CK42=1),1,"")</f>
        <v/>
      </c>
      <c r="CM42" s="16" t="str">
        <f>IF(OR('Création champs PV'!CM42=1,'Création champs PV'!CL42=1),1,"")</f>
        <v/>
      </c>
      <c r="CN42" s="16" t="str">
        <f>IF(OR('Création champs PV'!CN42=1,'Création champs PV'!CM42=1),1,"")</f>
        <v/>
      </c>
      <c r="CO42" s="16" t="str">
        <f>IF(OR('Création champs PV'!CO42=1,'Création champs PV'!CN42=1),1,"")</f>
        <v/>
      </c>
      <c r="CP42" s="17" t="str">
        <f>IF(OR('Création champs PV'!CP42=1,'Création champs PV'!CO42=1),1,"")</f>
        <v/>
      </c>
      <c r="CQ42" s="17" t="str">
        <f>IF(OR('Création champs PV'!CQ42=1,'Création champs PV'!CP42=1),1,"")</f>
        <v/>
      </c>
    </row>
    <row r="43" spans="2:95" ht="21" customHeight="1" x14ac:dyDescent="0.25">
      <c r="B43" s="25"/>
      <c r="C43" s="15" t="str">
        <f>IF(OR('Création champs PV'!C43=1,'Création champs PV'!B43=1),1,"")</f>
        <v/>
      </c>
      <c r="D43" s="16" t="str">
        <f>IF(OR('Création champs PV'!D43=1,'Création champs PV'!C43=1),1,"")</f>
        <v/>
      </c>
      <c r="E43" s="16" t="str">
        <f>IF(OR('Création champs PV'!E43=1,'Création champs PV'!D43=1),1,"")</f>
        <v/>
      </c>
      <c r="F43" s="16" t="str">
        <f>IF(OR('Création champs PV'!F43=1,'Création champs PV'!E43=1),1,"")</f>
        <v/>
      </c>
      <c r="G43" s="16" t="str">
        <f>IF(OR('Création champs PV'!G43=1,'Création champs PV'!F43=1),1,"")</f>
        <v/>
      </c>
      <c r="H43" s="16" t="str">
        <f>IF(OR('Création champs PV'!H43=1,'Création champs PV'!G43=1),1,"")</f>
        <v/>
      </c>
      <c r="I43" s="16" t="str">
        <f>IF(OR('Création champs PV'!I43=1,'Création champs PV'!H43=1),1,"")</f>
        <v/>
      </c>
      <c r="J43" s="16" t="str">
        <f>IF(OR('Création champs PV'!J43=1,'Création champs PV'!I43=1),1,"")</f>
        <v/>
      </c>
      <c r="K43" s="16" t="str">
        <f>IF(OR('Création champs PV'!K43=1,'Création champs PV'!J43=1),1,"")</f>
        <v/>
      </c>
      <c r="L43" s="16" t="str">
        <f>IF(OR('Création champs PV'!L43=1,'Création champs PV'!K43=1),1,"")</f>
        <v/>
      </c>
      <c r="M43" s="16" t="str">
        <f>IF(OR('Création champs PV'!M43=1,'Création champs PV'!L43=1),1,"")</f>
        <v/>
      </c>
      <c r="N43" s="16" t="str">
        <f>IF(OR('Création champs PV'!N43=1,'Création champs PV'!M43=1),1,"")</f>
        <v/>
      </c>
      <c r="O43" s="16" t="str">
        <f>IF(OR('Création champs PV'!O43=1,'Création champs PV'!N43=1),1,"")</f>
        <v/>
      </c>
      <c r="P43" s="16" t="str">
        <f>IF(OR('Création champs PV'!P43=1,'Création champs PV'!O43=1),1,"")</f>
        <v/>
      </c>
      <c r="Q43" s="16" t="str">
        <f>IF(OR('Création champs PV'!Q43=1,'Création champs PV'!P43=1),1,"")</f>
        <v/>
      </c>
      <c r="R43" s="16" t="str">
        <f>IF(OR('Création champs PV'!R43=1,'Création champs PV'!Q43=1),1,"")</f>
        <v/>
      </c>
      <c r="S43" s="16" t="str">
        <f>IF(OR('Création champs PV'!S43=1,'Création champs PV'!R43=1),1,"")</f>
        <v/>
      </c>
      <c r="T43" s="16" t="str">
        <f>IF(OR('Création champs PV'!T43=1,'Création champs PV'!S43=1),1,"")</f>
        <v/>
      </c>
      <c r="U43" s="16" t="str">
        <f>IF(OR('Création champs PV'!U43=1,'Création champs PV'!T43=1),1,"")</f>
        <v/>
      </c>
      <c r="V43" s="16" t="str">
        <f>IF(OR('Création champs PV'!V43=1,'Création champs PV'!U43=1),1,"")</f>
        <v/>
      </c>
      <c r="W43" s="16" t="str">
        <f>IF(OR('Création champs PV'!W43=1,'Création champs PV'!V43=1),1,"")</f>
        <v/>
      </c>
      <c r="X43" s="16" t="str">
        <f>IF(OR('Création champs PV'!X43=1,'Création champs PV'!W43=1),1,"")</f>
        <v/>
      </c>
      <c r="Y43" s="16" t="str">
        <f>IF(OR('Création champs PV'!Y43=1,'Création champs PV'!X43=1),1,"")</f>
        <v/>
      </c>
      <c r="Z43" s="16" t="str">
        <f>IF(OR('Création champs PV'!Z43=1,'Création champs PV'!Y43=1),1,"")</f>
        <v/>
      </c>
      <c r="AA43" s="16" t="str">
        <f>IF(OR('Création champs PV'!AA43=1,'Création champs PV'!Z43=1),1,"")</f>
        <v/>
      </c>
      <c r="AB43" s="16" t="str">
        <f>IF(OR('Création champs PV'!AB43=1,'Création champs PV'!AA43=1),1,"")</f>
        <v/>
      </c>
      <c r="AC43" s="16" t="str">
        <f>IF(OR('Création champs PV'!AC43=1,'Création champs PV'!AB43=1),1,"")</f>
        <v/>
      </c>
      <c r="AD43" s="16" t="str">
        <f>IF(OR('Création champs PV'!AD43=1,'Création champs PV'!AC43=1),1,"")</f>
        <v/>
      </c>
      <c r="AE43" s="16" t="str">
        <f>IF(OR('Création champs PV'!AE43=1,'Création champs PV'!AD43=1),1,"")</f>
        <v/>
      </c>
      <c r="AF43" s="16" t="str">
        <f>IF(OR('Création champs PV'!AF43=1,'Création champs PV'!AE43=1),1,"")</f>
        <v/>
      </c>
      <c r="AG43" s="16" t="str">
        <f>IF(OR('Création champs PV'!AG43=1,'Création champs PV'!AF43=1),1,"")</f>
        <v/>
      </c>
      <c r="AH43" s="16" t="str">
        <f>IF(OR('Création champs PV'!AH43=1,'Création champs PV'!AG43=1),1,"")</f>
        <v/>
      </c>
      <c r="AI43" s="16" t="str">
        <f>IF(OR('Création champs PV'!AI43=1,'Création champs PV'!AH43=1),1,"")</f>
        <v/>
      </c>
      <c r="AJ43" s="16" t="str">
        <f>IF(OR('Création champs PV'!AJ43=1,'Création champs PV'!AI43=1),1,"")</f>
        <v/>
      </c>
      <c r="AK43" s="16" t="str">
        <f>IF(OR('Création champs PV'!AK43=1,'Création champs PV'!AJ43=1),1,"")</f>
        <v/>
      </c>
      <c r="AL43" s="16" t="str">
        <f>IF(OR('Création champs PV'!AL43=1,'Création champs PV'!AK43=1),1,"")</f>
        <v/>
      </c>
      <c r="AM43" s="16" t="str">
        <f>IF(OR('Création champs PV'!AM43=1,'Création champs PV'!AL43=1),1,"")</f>
        <v/>
      </c>
      <c r="AN43" s="16" t="str">
        <f>IF(OR('Création champs PV'!AN43=1,'Création champs PV'!AM43=1),1,"")</f>
        <v/>
      </c>
      <c r="AO43" s="16" t="str">
        <f>IF(OR('Création champs PV'!AO43=1,'Création champs PV'!AN43=1),1,"")</f>
        <v/>
      </c>
      <c r="AP43" s="16" t="str">
        <f>IF(OR('Création champs PV'!AP43=1,'Création champs PV'!AO43=1),1,"")</f>
        <v/>
      </c>
      <c r="AQ43" s="16" t="str">
        <f>IF(OR('Création champs PV'!AQ43=1,'Création champs PV'!AP43=1),1,"")</f>
        <v/>
      </c>
      <c r="AR43" s="16" t="str">
        <f>IF(OR('Création champs PV'!AR43=1,'Création champs PV'!AQ43=1),1,"")</f>
        <v/>
      </c>
      <c r="AS43" s="16" t="str">
        <f>IF(OR('Création champs PV'!AS43=1,'Création champs PV'!AR43=1),1,"")</f>
        <v/>
      </c>
      <c r="AT43" s="16" t="str">
        <f>IF(OR('Création champs PV'!AT43=1,'Création champs PV'!AS43=1),1,"")</f>
        <v/>
      </c>
      <c r="AU43" s="16" t="str">
        <f>IF(OR('Création champs PV'!AU43=1,'Création champs PV'!AT43=1),1,"")</f>
        <v/>
      </c>
      <c r="AV43" s="16" t="str">
        <f>IF(OR('Création champs PV'!AV43=1,'Création champs PV'!AU43=1),1,"")</f>
        <v/>
      </c>
      <c r="AW43" s="16" t="str">
        <f>IF(OR('Création champs PV'!AW43=1,'Création champs PV'!AV43=1),1,"")</f>
        <v/>
      </c>
      <c r="AX43" s="16" t="str">
        <f>IF(OR('Création champs PV'!AX43=1,'Création champs PV'!AW43=1),1,"")</f>
        <v/>
      </c>
      <c r="AY43" s="16" t="str">
        <f>IF(OR('Création champs PV'!AY43=1,'Création champs PV'!AX43=1),1,"")</f>
        <v/>
      </c>
      <c r="AZ43" s="16" t="str">
        <f>IF(OR('Création champs PV'!AZ43=1,'Création champs PV'!AY43=1),1,"")</f>
        <v/>
      </c>
      <c r="BA43" s="16" t="str">
        <f>IF(OR('Création champs PV'!BA43=1,'Création champs PV'!AZ43=1),1,"")</f>
        <v/>
      </c>
      <c r="BB43" s="16" t="str">
        <f>IF(OR('Création champs PV'!BB43=1,'Création champs PV'!BA43=1),1,"")</f>
        <v/>
      </c>
      <c r="BC43" s="16" t="str">
        <f>IF(OR('Création champs PV'!BC43=1,'Création champs PV'!BB43=1),1,"")</f>
        <v/>
      </c>
      <c r="BD43" s="16" t="str">
        <f>IF(OR('Création champs PV'!BD43=1,'Création champs PV'!BC43=1),1,"")</f>
        <v/>
      </c>
      <c r="BE43" s="16" t="str">
        <f>IF(OR('Création champs PV'!BE43=1,'Création champs PV'!BD43=1),1,"")</f>
        <v/>
      </c>
      <c r="BF43" s="16" t="str">
        <f>IF(OR('Création champs PV'!BF43=1,'Création champs PV'!BE43=1),1,"")</f>
        <v/>
      </c>
      <c r="BG43" s="16" t="str">
        <f>IF(OR('Création champs PV'!BG43=1,'Création champs PV'!BF43=1),1,"")</f>
        <v/>
      </c>
      <c r="BH43" s="16" t="str">
        <f>IF(OR('Création champs PV'!BH43=1,'Création champs PV'!BG43=1),1,"")</f>
        <v/>
      </c>
      <c r="BI43" s="16" t="str">
        <f>IF(OR('Création champs PV'!BI43=1,'Création champs PV'!BH43=1),1,"")</f>
        <v/>
      </c>
      <c r="BJ43" s="16" t="str">
        <f>IF(OR('Création champs PV'!BJ43=1,'Création champs PV'!BI43=1),1,"")</f>
        <v/>
      </c>
      <c r="BK43" s="16" t="str">
        <f>IF(OR('Création champs PV'!BK43=1,'Création champs PV'!BJ43=1),1,"")</f>
        <v/>
      </c>
      <c r="BL43" s="16" t="str">
        <f>IF(OR('Création champs PV'!BL43=1,'Création champs PV'!BK43=1),1,"")</f>
        <v/>
      </c>
      <c r="BM43" s="16" t="str">
        <f>IF(OR('Création champs PV'!BM43=1,'Création champs PV'!BL43=1),1,"")</f>
        <v/>
      </c>
      <c r="BN43" s="16" t="str">
        <f>IF(OR('Création champs PV'!BN43=1,'Création champs PV'!BM43=1),1,"")</f>
        <v/>
      </c>
      <c r="BO43" s="16" t="str">
        <f>IF(OR('Création champs PV'!BO43=1,'Création champs PV'!BN43=1),1,"")</f>
        <v/>
      </c>
      <c r="BP43" s="16" t="str">
        <f>IF(OR('Création champs PV'!BP43=1,'Création champs PV'!BO43=1),1,"")</f>
        <v/>
      </c>
      <c r="BQ43" s="16" t="str">
        <f>IF(OR('Création champs PV'!BQ43=1,'Création champs PV'!BP43=1),1,"")</f>
        <v/>
      </c>
      <c r="BR43" s="16" t="str">
        <f>IF(OR('Création champs PV'!BR43=1,'Création champs PV'!BQ43=1),1,"")</f>
        <v/>
      </c>
      <c r="BS43" s="16" t="str">
        <f>IF(OR('Création champs PV'!BS43=1,'Création champs PV'!BR43=1),1,"")</f>
        <v/>
      </c>
      <c r="BT43" s="16" t="str">
        <f>IF(OR('Création champs PV'!BT43=1,'Création champs PV'!BS43=1),1,"")</f>
        <v/>
      </c>
      <c r="BU43" s="16" t="str">
        <f>IF(OR('Création champs PV'!BU43=1,'Création champs PV'!BT43=1),1,"")</f>
        <v/>
      </c>
      <c r="BV43" s="16" t="str">
        <f>IF(OR('Création champs PV'!BV43=1,'Création champs PV'!BU43=1),1,"")</f>
        <v/>
      </c>
      <c r="BW43" s="16" t="str">
        <f>IF(OR('Création champs PV'!BW43=1,'Création champs PV'!BV43=1),1,"")</f>
        <v/>
      </c>
      <c r="BX43" s="16" t="str">
        <f>IF(OR('Création champs PV'!BX43=1,'Création champs PV'!BW43=1),1,"")</f>
        <v/>
      </c>
      <c r="BY43" s="16" t="str">
        <f>IF(OR('Création champs PV'!BY43=1,'Création champs PV'!BX43=1),1,"")</f>
        <v/>
      </c>
      <c r="BZ43" s="16" t="str">
        <f>IF(OR('Création champs PV'!BZ43=1,'Création champs PV'!BY43=1),1,"")</f>
        <v/>
      </c>
      <c r="CA43" s="16" t="str">
        <f>IF(OR('Création champs PV'!CA43=1,'Création champs PV'!BZ43=1),1,"")</f>
        <v/>
      </c>
      <c r="CB43" s="16" t="str">
        <f>IF(OR('Création champs PV'!CB43=1,'Création champs PV'!CA43=1),1,"")</f>
        <v/>
      </c>
      <c r="CC43" s="16" t="str">
        <f>IF(OR('Création champs PV'!CC43=1,'Création champs PV'!CB43=1),1,"")</f>
        <v/>
      </c>
      <c r="CD43" s="16" t="str">
        <f>IF(OR('Création champs PV'!CD43=1,'Création champs PV'!CC43=1),1,"")</f>
        <v/>
      </c>
      <c r="CE43" s="16" t="str">
        <f>IF(OR('Création champs PV'!CE43=1,'Création champs PV'!CD43=1),1,"")</f>
        <v/>
      </c>
      <c r="CF43" s="16" t="str">
        <f>IF(OR('Création champs PV'!CF43=1,'Création champs PV'!CE43=1),1,"")</f>
        <v/>
      </c>
      <c r="CG43" s="16" t="str">
        <f>IF(OR('Création champs PV'!CG43=1,'Création champs PV'!CF43=1),1,"")</f>
        <v/>
      </c>
      <c r="CH43" s="16" t="str">
        <f>IF(OR('Création champs PV'!CH43=1,'Création champs PV'!CG43=1),1,"")</f>
        <v/>
      </c>
      <c r="CI43" s="16" t="str">
        <f>IF(OR('Création champs PV'!CI43=1,'Création champs PV'!CH43=1),1,"")</f>
        <v/>
      </c>
      <c r="CJ43" s="16" t="str">
        <f>IF(OR('Création champs PV'!CJ43=1,'Création champs PV'!CI43=1),1,"")</f>
        <v/>
      </c>
      <c r="CK43" s="16" t="str">
        <f>IF(OR('Création champs PV'!CK43=1,'Création champs PV'!CJ43=1),1,"")</f>
        <v/>
      </c>
      <c r="CL43" s="16" t="str">
        <f>IF(OR('Création champs PV'!CL43=1,'Création champs PV'!CK43=1),1,"")</f>
        <v/>
      </c>
      <c r="CM43" s="16" t="str">
        <f>IF(OR('Création champs PV'!CM43=1,'Création champs PV'!CL43=1),1,"")</f>
        <v/>
      </c>
      <c r="CN43" s="16" t="str">
        <f>IF(OR('Création champs PV'!CN43=1,'Création champs PV'!CM43=1),1,"")</f>
        <v/>
      </c>
      <c r="CO43" s="16" t="str">
        <f>IF(OR('Création champs PV'!CO43=1,'Création champs PV'!CN43=1),1,"")</f>
        <v/>
      </c>
      <c r="CP43" s="17" t="str">
        <f>IF(OR('Création champs PV'!CP43=1,'Création champs PV'!CO43=1),1,"")</f>
        <v/>
      </c>
      <c r="CQ43" s="17" t="str">
        <f>IF(OR('Création champs PV'!CQ43=1,'Création champs PV'!CP43=1),1,"")</f>
        <v/>
      </c>
    </row>
    <row r="44" spans="2:95" ht="21" customHeight="1" x14ac:dyDescent="0.25">
      <c r="B44" s="25"/>
      <c r="C44" s="15" t="str">
        <f>IF(OR('Création champs PV'!C44=1,'Création champs PV'!B44=1),1,"")</f>
        <v/>
      </c>
      <c r="D44" s="16" t="str">
        <f>IF(OR('Création champs PV'!D44=1,'Création champs PV'!C44=1),1,"")</f>
        <v/>
      </c>
      <c r="E44" s="16" t="str">
        <f>IF(OR('Création champs PV'!E44=1,'Création champs PV'!D44=1),1,"")</f>
        <v/>
      </c>
      <c r="F44" s="16" t="str">
        <f>IF(OR('Création champs PV'!F44=1,'Création champs PV'!E44=1),1,"")</f>
        <v/>
      </c>
      <c r="G44" s="16" t="str">
        <f>IF(OR('Création champs PV'!G44=1,'Création champs PV'!F44=1),1,"")</f>
        <v/>
      </c>
      <c r="H44" s="16" t="str">
        <f>IF(OR('Création champs PV'!H44=1,'Création champs PV'!G44=1),1,"")</f>
        <v/>
      </c>
      <c r="I44" s="16" t="str">
        <f>IF(OR('Création champs PV'!I44=1,'Création champs PV'!H44=1),1,"")</f>
        <v/>
      </c>
      <c r="J44" s="16" t="str">
        <f>IF(OR('Création champs PV'!J44=1,'Création champs PV'!I44=1),1,"")</f>
        <v/>
      </c>
      <c r="K44" s="16" t="str">
        <f>IF(OR('Création champs PV'!K44=1,'Création champs PV'!J44=1),1,"")</f>
        <v/>
      </c>
      <c r="L44" s="16" t="str">
        <f>IF(OR('Création champs PV'!L44=1,'Création champs PV'!K44=1),1,"")</f>
        <v/>
      </c>
      <c r="M44" s="16" t="str">
        <f>IF(OR('Création champs PV'!M44=1,'Création champs PV'!L44=1),1,"")</f>
        <v/>
      </c>
      <c r="N44" s="16" t="str">
        <f>IF(OR('Création champs PV'!N44=1,'Création champs PV'!M44=1),1,"")</f>
        <v/>
      </c>
      <c r="O44" s="16" t="str">
        <f>IF(OR('Création champs PV'!O44=1,'Création champs PV'!N44=1),1,"")</f>
        <v/>
      </c>
      <c r="P44" s="16" t="str">
        <f>IF(OR('Création champs PV'!P44=1,'Création champs PV'!O44=1),1,"")</f>
        <v/>
      </c>
      <c r="Q44" s="16" t="str">
        <f>IF(OR('Création champs PV'!Q44=1,'Création champs PV'!P44=1),1,"")</f>
        <v/>
      </c>
      <c r="R44" s="16" t="str">
        <f>IF(OR('Création champs PV'!R44=1,'Création champs PV'!Q44=1),1,"")</f>
        <v/>
      </c>
      <c r="S44" s="16" t="str">
        <f>IF(OR('Création champs PV'!S44=1,'Création champs PV'!R44=1),1,"")</f>
        <v/>
      </c>
      <c r="T44" s="16" t="str">
        <f>IF(OR('Création champs PV'!T44=1,'Création champs PV'!S44=1),1,"")</f>
        <v/>
      </c>
      <c r="U44" s="16" t="str">
        <f>IF(OR('Création champs PV'!U44=1,'Création champs PV'!T44=1),1,"")</f>
        <v/>
      </c>
      <c r="V44" s="16" t="str">
        <f>IF(OR('Création champs PV'!V44=1,'Création champs PV'!U44=1),1,"")</f>
        <v/>
      </c>
      <c r="W44" s="16" t="str">
        <f>IF(OR('Création champs PV'!W44=1,'Création champs PV'!V44=1),1,"")</f>
        <v/>
      </c>
      <c r="X44" s="16" t="str">
        <f>IF(OR('Création champs PV'!X44=1,'Création champs PV'!W44=1),1,"")</f>
        <v/>
      </c>
      <c r="Y44" s="16" t="str">
        <f>IF(OR('Création champs PV'!Y44=1,'Création champs PV'!X44=1),1,"")</f>
        <v/>
      </c>
      <c r="Z44" s="16" t="str">
        <f>IF(OR('Création champs PV'!Z44=1,'Création champs PV'!Y44=1),1,"")</f>
        <v/>
      </c>
      <c r="AA44" s="16" t="str">
        <f>IF(OR('Création champs PV'!AA44=1,'Création champs PV'!Z44=1),1,"")</f>
        <v/>
      </c>
      <c r="AB44" s="16" t="str">
        <f>IF(OR('Création champs PV'!AB44=1,'Création champs PV'!AA44=1),1,"")</f>
        <v/>
      </c>
      <c r="AC44" s="16" t="str">
        <f>IF(OR('Création champs PV'!AC44=1,'Création champs PV'!AB44=1),1,"")</f>
        <v/>
      </c>
      <c r="AD44" s="16" t="str">
        <f>IF(OR('Création champs PV'!AD44=1,'Création champs PV'!AC44=1),1,"")</f>
        <v/>
      </c>
      <c r="AE44" s="16" t="str">
        <f>IF(OR('Création champs PV'!AE44=1,'Création champs PV'!AD44=1),1,"")</f>
        <v/>
      </c>
      <c r="AF44" s="16" t="str">
        <f>IF(OR('Création champs PV'!AF44=1,'Création champs PV'!AE44=1),1,"")</f>
        <v/>
      </c>
      <c r="AG44" s="16" t="str">
        <f>IF(OR('Création champs PV'!AG44=1,'Création champs PV'!AF44=1),1,"")</f>
        <v/>
      </c>
      <c r="AH44" s="16" t="str">
        <f>IF(OR('Création champs PV'!AH44=1,'Création champs PV'!AG44=1),1,"")</f>
        <v/>
      </c>
      <c r="AI44" s="16" t="str">
        <f>IF(OR('Création champs PV'!AI44=1,'Création champs PV'!AH44=1),1,"")</f>
        <v/>
      </c>
      <c r="AJ44" s="16" t="str">
        <f>IF(OR('Création champs PV'!AJ44=1,'Création champs PV'!AI44=1),1,"")</f>
        <v/>
      </c>
      <c r="AK44" s="16" t="str">
        <f>IF(OR('Création champs PV'!AK44=1,'Création champs PV'!AJ44=1),1,"")</f>
        <v/>
      </c>
      <c r="AL44" s="16" t="str">
        <f>IF(OR('Création champs PV'!AL44=1,'Création champs PV'!AK44=1),1,"")</f>
        <v/>
      </c>
      <c r="AM44" s="16" t="str">
        <f>IF(OR('Création champs PV'!AM44=1,'Création champs PV'!AL44=1),1,"")</f>
        <v/>
      </c>
      <c r="AN44" s="16" t="str">
        <f>IF(OR('Création champs PV'!AN44=1,'Création champs PV'!AM44=1),1,"")</f>
        <v/>
      </c>
      <c r="AO44" s="16" t="str">
        <f>IF(OR('Création champs PV'!AO44=1,'Création champs PV'!AN44=1),1,"")</f>
        <v/>
      </c>
      <c r="AP44" s="16" t="str">
        <f>IF(OR('Création champs PV'!AP44=1,'Création champs PV'!AO44=1),1,"")</f>
        <v/>
      </c>
      <c r="AQ44" s="16" t="str">
        <f>IF(OR('Création champs PV'!AQ44=1,'Création champs PV'!AP44=1),1,"")</f>
        <v/>
      </c>
      <c r="AR44" s="16" t="str">
        <f>IF(OR('Création champs PV'!AR44=1,'Création champs PV'!AQ44=1),1,"")</f>
        <v/>
      </c>
      <c r="AS44" s="16" t="str">
        <f>IF(OR('Création champs PV'!AS44=1,'Création champs PV'!AR44=1),1,"")</f>
        <v/>
      </c>
      <c r="AT44" s="16" t="str">
        <f>IF(OR('Création champs PV'!AT44=1,'Création champs PV'!AS44=1),1,"")</f>
        <v/>
      </c>
      <c r="AU44" s="16" t="str">
        <f>IF(OR('Création champs PV'!AU44=1,'Création champs PV'!AT44=1),1,"")</f>
        <v/>
      </c>
      <c r="AV44" s="16" t="str">
        <f>IF(OR('Création champs PV'!AV44=1,'Création champs PV'!AU44=1),1,"")</f>
        <v/>
      </c>
      <c r="AW44" s="16" t="str">
        <f>IF(OR('Création champs PV'!AW44=1,'Création champs PV'!AV44=1),1,"")</f>
        <v/>
      </c>
      <c r="AX44" s="16" t="str">
        <f>IF(OR('Création champs PV'!AX44=1,'Création champs PV'!AW44=1),1,"")</f>
        <v/>
      </c>
      <c r="AY44" s="16" t="str">
        <f>IF(OR('Création champs PV'!AY44=1,'Création champs PV'!AX44=1),1,"")</f>
        <v/>
      </c>
      <c r="AZ44" s="16" t="str">
        <f>IF(OR('Création champs PV'!AZ44=1,'Création champs PV'!AY44=1),1,"")</f>
        <v/>
      </c>
      <c r="BA44" s="16" t="str">
        <f>IF(OR('Création champs PV'!BA44=1,'Création champs PV'!AZ44=1),1,"")</f>
        <v/>
      </c>
      <c r="BB44" s="16" t="str">
        <f>IF(OR('Création champs PV'!BB44=1,'Création champs PV'!BA44=1),1,"")</f>
        <v/>
      </c>
      <c r="BC44" s="16" t="str">
        <f>IF(OR('Création champs PV'!BC44=1,'Création champs PV'!BB44=1),1,"")</f>
        <v/>
      </c>
      <c r="BD44" s="16" t="str">
        <f>IF(OR('Création champs PV'!BD44=1,'Création champs PV'!BC44=1),1,"")</f>
        <v/>
      </c>
      <c r="BE44" s="16" t="str">
        <f>IF(OR('Création champs PV'!BE44=1,'Création champs PV'!BD44=1),1,"")</f>
        <v/>
      </c>
      <c r="BF44" s="16" t="str">
        <f>IF(OR('Création champs PV'!BF44=1,'Création champs PV'!BE44=1),1,"")</f>
        <v/>
      </c>
      <c r="BG44" s="16" t="str">
        <f>IF(OR('Création champs PV'!BG44=1,'Création champs PV'!BF44=1),1,"")</f>
        <v/>
      </c>
      <c r="BH44" s="16" t="str">
        <f>IF(OR('Création champs PV'!BH44=1,'Création champs PV'!BG44=1),1,"")</f>
        <v/>
      </c>
      <c r="BI44" s="16" t="str">
        <f>IF(OR('Création champs PV'!BI44=1,'Création champs PV'!BH44=1),1,"")</f>
        <v/>
      </c>
      <c r="BJ44" s="16" t="str">
        <f>IF(OR('Création champs PV'!BJ44=1,'Création champs PV'!BI44=1),1,"")</f>
        <v/>
      </c>
      <c r="BK44" s="16" t="str">
        <f>IF(OR('Création champs PV'!BK44=1,'Création champs PV'!BJ44=1),1,"")</f>
        <v/>
      </c>
      <c r="BL44" s="16" t="str">
        <f>IF(OR('Création champs PV'!BL44=1,'Création champs PV'!BK44=1),1,"")</f>
        <v/>
      </c>
      <c r="BM44" s="16" t="str">
        <f>IF(OR('Création champs PV'!BM44=1,'Création champs PV'!BL44=1),1,"")</f>
        <v/>
      </c>
      <c r="BN44" s="16" t="str">
        <f>IF(OR('Création champs PV'!BN44=1,'Création champs PV'!BM44=1),1,"")</f>
        <v/>
      </c>
      <c r="BO44" s="16" t="str">
        <f>IF(OR('Création champs PV'!BO44=1,'Création champs PV'!BN44=1),1,"")</f>
        <v/>
      </c>
      <c r="BP44" s="16" t="str">
        <f>IF(OR('Création champs PV'!BP44=1,'Création champs PV'!BO44=1),1,"")</f>
        <v/>
      </c>
      <c r="BQ44" s="16" t="str">
        <f>IF(OR('Création champs PV'!BQ44=1,'Création champs PV'!BP44=1),1,"")</f>
        <v/>
      </c>
      <c r="BR44" s="16" t="str">
        <f>IF(OR('Création champs PV'!BR44=1,'Création champs PV'!BQ44=1),1,"")</f>
        <v/>
      </c>
      <c r="BS44" s="16" t="str">
        <f>IF(OR('Création champs PV'!BS44=1,'Création champs PV'!BR44=1),1,"")</f>
        <v/>
      </c>
      <c r="BT44" s="16" t="str">
        <f>IF(OR('Création champs PV'!BT44=1,'Création champs PV'!BS44=1),1,"")</f>
        <v/>
      </c>
      <c r="BU44" s="16" t="str">
        <f>IF(OR('Création champs PV'!BU44=1,'Création champs PV'!BT44=1),1,"")</f>
        <v/>
      </c>
      <c r="BV44" s="16" t="str">
        <f>IF(OR('Création champs PV'!BV44=1,'Création champs PV'!BU44=1),1,"")</f>
        <v/>
      </c>
      <c r="BW44" s="16" t="str">
        <f>IF(OR('Création champs PV'!BW44=1,'Création champs PV'!BV44=1),1,"")</f>
        <v/>
      </c>
      <c r="BX44" s="16" t="str">
        <f>IF(OR('Création champs PV'!BX44=1,'Création champs PV'!BW44=1),1,"")</f>
        <v/>
      </c>
      <c r="BY44" s="16" t="str">
        <f>IF(OR('Création champs PV'!BY44=1,'Création champs PV'!BX44=1),1,"")</f>
        <v/>
      </c>
      <c r="BZ44" s="16" t="str">
        <f>IF(OR('Création champs PV'!BZ44=1,'Création champs PV'!BY44=1),1,"")</f>
        <v/>
      </c>
      <c r="CA44" s="16" t="str">
        <f>IF(OR('Création champs PV'!CA44=1,'Création champs PV'!BZ44=1),1,"")</f>
        <v/>
      </c>
      <c r="CB44" s="16" t="str">
        <f>IF(OR('Création champs PV'!CB44=1,'Création champs PV'!CA44=1),1,"")</f>
        <v/>
      </c>
      <c r="CC44" s="16" t="str">
        <f>IF(OR('Création champs PV'!CC44=1,'Création champs PV'!CB44=1),1,"")</f>
        <v/>
      </c>
      <c r="CD44" s="16" t="str">
        <f>IF(OR('Création champs PV'!CD44=1,'Création champs PV'!CC44=1),1,"")</f>
        <v/>
      </c>
      <c r="CE44" s="16" t="str">
        <f>IF(OR('Création champs PV'!CE44=1,'Création champs PV'!CD44=1),1,"")</f>
        <v/>
      </c>
      <c r="CF44" s="16" t="str">
        <f>IF(OR('Création champs PV'!CF44=1,'Création champs PV'!CE44=1),1,"")</f>
        <v/>
      </c>
      <c r="CG44" s="16" t="str">
        <f>IF(OR('Création champs PV'!CG44=1,'Création champs PV'!CF44=1),1,"")</f>
        <v/>
      </c>
      <c r="CH44" s="16" t="str">
        <f>IF(OR('Création champs PV'!CH44=1,'Création champs PV'!CG44=1),1,"")</f>
        <v/>
      </c>
      <c r="CI44" s="16" t="str">
        <f>IF(OR('Création champs PV'!CI44=1,'Création champs PV'!CH44=1),1,"")</f>
        <v/>
      </c>
      <c r="CJ44" s="16" t="str">
        <f>IF(OR('Création champs PV'!CJ44=1,'Création champs PV'!CI44=1),1,"")</f>
        <v/>
      </c>
      <c r="CK44" s="16" t="str">
        <f>IF(OR('Création champs PV'!CK44=1,'Création champs PV'!CJ44=1),1,"")</f>
        <v/>
      </c>
      <c r="CL44" s="16" t="str">
        <f>IF(OR('Création champs PV'!CL44=1,'Création champs PV'!CK44=1),1,"")</f>
        <v/>
      </c>
      <c r="CM44" s="16" t="str">
        <f>IF(OR('Création champs PV'!CM44=1,'Création champs PV'!CL44=1),1,"")</f>
        <v/>
      </c>
      <c r="CN44" s="16" t="str">
        <f>IF(OR('Création champs PV'!CN44=1,'Création champs PV'!CM44=1),1,"")</f>
        <v/>
      </c>
      <c r="CO44" s="16" t="str">
        <f>IF(OR('Création champs PV'!CO44=1,'Création champs PV'!CN44=1),1,"")</f>
        <v/>
      </c>
      <c r="CP44" s="17" t="str">
        <f>IF(OR('Création champs PV'!CP44=1,'Création champs PV'!CO44=1),1,"")</f>
        <v/>
      </c>
      <c r="CQ44" s="17" t="str">
        <f>IF(OR('Création champs PV'!CQ44=1,'Création champs PV'!CP44=1),1,"")</f>
        <v/>
      </c>
    </row>
    <row r="45" spans="2:95" ht="21" customHeight="1" x14ac:dyDescent="0.25">
      <c r="B45" s="25"/>
      <c r="C45" s="15" t="str">
        <f>IF(OR('Création champs PV'!C45=1,'Création champs PV'!B45=1),1,"")</f>
        <v/>
      </c>
      <c r="D45" s="16" t="str">
        <f>IF(OR('Création champs PV'!D45=1,'Création champs PV'!C45=1),1,"")</f>
        <v/>
      </c>
      <c r="E45" s="16" t="str">
        <f>IF(OR('Création champs PV'!E45=1,'Création champs PV'!D45=1),1,"")</f>
        <v/>
      </c>
      <c r="F45" s="16" t="str">
        <f>IF(OR('Création champs PV'!F45=1,'Création champs PV'!E45=1),1,"")</f>
        <v/>
      </c>
      <c r="G45" s="16" t="str">
        <f>IF(OR('Création champs PV'!G45=1,'Création champs PV'!F45=1),1,"")</f>
        <v/>
      </c>
      <c r="H45" s="16" t="str">
        <f>IF(OR('Création champs PV'!H45=1,'Création champs PV'!G45=1),1,"")</f>
        <v/>
      </c>
      <c r="I45" s="16" t="str">
        <f>IF(OR('Création champs PV'!I45=1,'Création champs PV'!H45=1),1,"")</f>
        <v/>
      </c>
      <c r="J45" s="16" t="str">
        <f>IF(OR('Création champs PV'!J45=1,'Création champs PV'!I45=1),1,"")</f>
        <v/>
      </c>
      <c r="K45" s="16" t="str">
        <f>IF(OR('Création champs PV'!K45=1,'Création champs PV'!J45=1),1,"")</f>
        <v/>
      </c>
      <c r="L45" s="16" t="str">
        <f>IF(OR('Création champs PV'!L45=1,'Création champs PV'!K45=1),1,"")</f>
        <v/>
      </c>
      <c r="M45" s="16" t="str">
        <f>IF(OR('Création champs PV'!M45=1,'Création champs PV'!L45=1),1,"")</f>
        <v/>
      </c>
      <c r="N45" s="16" t="str">
        <f>IF(OR('Création champs PV'!N45=1,'Création champs PV'!M45=1),1,"")</f>
        <v/>
      </c>
      <c r="O45" s="16" t="str">
        <f>IF(OR('Création champs PV'!O45=1,'Création champs PV'!N45=1),1,"")</f>
        <v/>
      </c>
      <c r="P45" s="16" t="str">
        <f>IF(OR('Création champs PV'!P45=1,'Création champs PV'!O45=1),1,"")</f>
        <v/>
      </c>
      <c r="Q45" s="16" t="str">
        <f>IF(OR('Création champs PV'!Q45=1,'Création champs PV'!P45=1),1,"")</f>
        <v/>
      </c>
      <c r="R45" s="16" t="str">
        <f>IF(OR('Création champs PV'!R45=1,'Création champs PV'!Q45=1),1,"")</f>
        <v/>
      </c>
      <c r="S45" s="16" t="str">
        <f>IF(OR('Création champs PV'!S45=1,'Création champs PV'!R45=1),1,"")</f>
        <v/>
      </c>
      <c r="T45" s="16" t="str">
        <f>IF(OR('Création champs PV'!T45=1,'Création champs PV'!S45=1),1,"")</f>
        <v/>
      </c>
      <c r="U45" s="16" t="str">
        <f>IF(OR('Création champs PV'!U45=1,'Création champs PV'!T45=1),1,"")</f>
        <v/>
      </c>
      <c r="V45" s="16" t="str">
        <f>IF(OR('Création champs PV'!V45=1,'Création champs PV'!U45=1),1,"")</f>
        <v/>
      </c>
      <c r="W45" s="16" t="str">
        <f>IF(OR('Création champs PV'!W45=1,'Création champs PV'!V45=1),1,"")</f>
        <v/>
      </c>
      <c r="X45" s="16" t="str">
        <f>IF(OR('Création champs PV'!X45=1,'Création champs PV'!W45=1),1,"")</f>
        <v/>
      </c>
      <c r="Y45" s="16" t="str">
        <f>IF(OR('Création champs PV'!Y45=1,'Création champs PV'!X45=1),1,"")</f>
        <v/>
      </c>
      <c r="Z45" s="16" t="str">
        <f>IF(OR('Création champs PV'!Z45=1,'Création champs PV'!Y45=1),1,"")</f>
        <v/>
      </c>
      <c r="AA45" s="16" t="str">
        <f>IF(OR('Création champs PV'!AA45=1,'Création champs PV'!Z45=1),1,"")</f>
        <v/>
      </c>
      <c r="AB45" s="16" t="str">
        <f>IF(OR('Création champs PV'!AB45=1,'Création champs PV'!AA45=1),1,"")</f>
        <v/>
      </c>
      <c r="AC45" s="16" t="str">
        <f>IF(OR('Création champs PV'!AC45=1,'Création champs PV'!AB45=1),1,"")</f>
        <v/>
      </c>
      <c r="AD45" s="16" t="str">
        <f>IF(OR('Création champs PV'!AD45=1,'Création champs PV'!AC45=1),1,"")</f>
        <v/>
      </c>
      <c r="AE45" s="16" t="str">
        <f>IF(OR('Création champs PV'!AE45=1,'Création champs PV'!AD45=1),1,"")</f>
        <v/>
      </c>
      <c r="AF45" s="16" t="str">
        <f>IF(OR('Création champs PV'!AF45=1,'Création champs PV'!AE45=1),1,"")</f>
        <v/>
      </c>
      <c r="AG45" s="16" t="str">
        <f>IF(OR('Création champs PV'!AG45=1,'Création champs PV'!AF45=1),1,"")</f>
        <v/>
      </c>
      <c r="AH45" s="16" t="str">
        <f>IF(OR('Création champs PV'!AH45=1,'Création champs PV'!AG45=1),1,"")</f>
        <v/>
      </c>
      <c r="AI45" s="16" t="str">
        <f>IF(OR('Création champs PV'!AI45=1,'Création champs PV'!AH45=1),1,"")</f>
        <v/>
      </c>
      <c r="AJ45" s="16" t="str">
        <f>IF(OR('Création champs PV'!AJ45=1,'Création champs PV'!AI45=1),1,"")</f>
        <v/>
      </c>
      <c r="AK45" s="16" t="str">
        <f>IF(OR('Création champs PV'!AK45=1,'Création champs PV'!AJ45=1),1,"")</f>
        <v/>
      </c>
      <c r="AL45" s="16" t="str">
        <f>IF(OR('Création champs PV'!AL45=1,'Création champs PV'!AK45=1),1,"")</f>
        <v/>
      </c>
      <c r="AM45" s="16" t="str">
        <f>IF(OR('Création champs PV'!AM45=1,'Création champs PV'!AL45=1),1,"")</f>
        <v/>
      </c>
      <c r="AN45" s="16" t="str">
        <f>IF(OR('Création champs PV'!AN45=1,'Création champs PV'!AM45=1),1,"")</f>
        <v/>
      </c>
      <c r="AO45" s="16" t="str">
        <f>IF(OR('Création champs PV'!AO45=1,'Création champs PV'!AN45=1),1,"")</f>
        <v/>
      </c>
      <c r="AP45" s="16" t="str">
        <f>IF(OR('Création champs PV'!AP45=1,'Création champs PV'!AO45=1),1,"")</f>
        <v/>
      </c>
      <c r="AQ45" s="16" t="str">
        <f>IF(OR('Création champs PV'!AQ45=1,'Création champs PV'!AP45=1),1,"")</f>
        <v/>
      </c>
      <c r="AR45" s="16" t="str">
        <f>IF(OR('Création champs PV'!AR45=1,'Création champs PV'!AQ45=1),1,"")</f>
        <v/>
      </c>
      <c r="AS45" s="16" t="str">
        <f>IF(OR('Création champs PV'!AS45=1,'Création champs PV'!AR45=1),1,"")</f>
        <v/>
      </c>
      <c r="AT45" s="16" t="str">
        <f>IF(OR('Création champs PV'!AT45=1,'Création champs PV'!AS45=1),1,"")</f>
        <v/>
      </c>
      <c r="AU45" s="16" t="str">
        <f>IF(OR('Création champs PV'!AU45=1,'Création champs PV'!AT45=1),1,"")</f>
        <v/>
      </c>
      <c r="AV45" s="16" t="str">
        <f>IF(OR('Création champs PV'!AV45=1,'Création champs PV'!AU45=1),1,"")</f>
        <v/>
      </c>
      <c r="AW45" s="16" t="str">
        <f>IF(OR('Création champs PV'!AW45=1,'Création champs PV'!AV45=1),1,"")</f>
        <v/>
      </c>
      <c r="AX45" s="16" t="str">
        <f>IF(OR('Création champs PV'!AX45=1,'Création champs PV'!AW45=1),1,"")</f>
        <v/>
      </c>
      <c r="AY45" s="16" t="str">
        <f>IF(OR('Création champs PV'!AY45=1,'Création champs PV'!AX45=1),1,"")</f>
        <v/>
      </c>
      <c r="AZ45" s="16" t="str">
        <f>IF(OR('Création champs PV'!AZ45=1,'Création champs PV'!AY45=1),1,"")</f>
        <v/>
      </c>
      <c r="BA45" s="16" t="str">
        <f>IF(OR('Création champs PV'!BA45=1,'Création champs PV'!AZ45=1),1,"")</f>
        <v/>
      </c>
      <c r="BB45" s="16" t="str">
        <f>IF(OR('Création champs PV'!BB45=1,'Création champs PV'!BA45=1),1,"")</f>
        <v/>
      </c>
      <c r="BC45" s="16" t="str">
        <f>IF(OR('Création champs PV'!BC45=1,'Création champs PV'!BB45=1),1,"")</f>
        <v/>
      </c>
      <c r="BD45" s="16" t="str">
        <f>IF(OR('Création champs PV'!BD45=1,'Création champs PV'!BC45=1),1,"")</f>
        <v/>
      </c>
      <c r="BE45" s="16" t="str">
        <f>IF(OR('Création champs PV'!BE45=1,'Création champs PV'!BD45=1),1,"")</f>
        <v/>
      </c>
      <c r="BF45" s="16" t="str">
        <f>IF(OR('Création champs PV'!BF45=1,'Création champs PV'!BE45=1),1,"")</f>
        <v/>
      </c>
      <c r="BG45" s="16" t="str">
        <f>IF(OR('Création champs PV'!BG45=1,'Création champs PV'!BF45=1),1,"")</f>
        <v/>
      </c>
      <c r="BH45" s="16" t="str">
        <f>IF(OR('Création champs PV'!BH45=1,'Création champs PV'!BG45=1),1,"")</f>
        <v/>
      </c>
      <c r="BI45" s="16" t="str">
        <f>IF(OR('Création champs PV'!BI45=1,'Création champs PV'!BH45=1),1,"")</f>
        <v/>
      </c>
      <c r="BJ45" s="16" t="str">
        <f>IF(OR('Création champs PV'!BJ45=1,'Création champs PV'!BI45=1),1,"")</f>
        <v/>
      </c>
      <c r="BK45" s="16" t="str">
        <f>IF(OR('Création champs PV'!BK45=1,'Création champs PV'!BJ45=1),1,"")</f>
        <v/>
      </c>
      <c r="BL45" s="16" t="str">
        <f>IF(OR('Création champs PV'!BL45=1,'Création champs PV'!BK45=1),1,"")</f>
        <v/>
      </c>
      <c r="BM45" s="16" t="str">
        <f>IF(OR('Création champs PV'!BM45=1,'Création champs PV'!BL45=1),1,"")</f>
        <v/>
      </c>
      <c r="BN45" s="16" t="str">
        <f>IF(OR('Création champs PV'!BN45=1,'Création champs PV'!BM45=1),1,"")</f>
        <v/>
      </c>
      <c r="BO45" s="16" t="str">
        <f>IF(OR('Création champs PV'!BO45=1,'Création champs PV'!BN45=1),1,"")</f>
        <v/>
      </c>
      <c r="BP45" s="16" t="str">
        <f>IF(OR('Création champs PV'!BP45=1,'Création champs PV'!BO45=1),1,"")</f>
        <v/>
      </c>
      <c r="BQ45" s="16" t="str">
        <f>IF(OR('Création champs PV'!BQ45=1,'Création champs PV'!BP45=1),1,"")</f>
        <v/>
      </c>
      <c r="BR45" s="16" t="str">
        <f>IF(OR('Création champs PV'!BR45=1,'Création champs PV'!BQ45=1),1,"")</f>
        <v/>
      </c>
      <c r="BS45" s="16" t="str">
        <f>IF(OR('Création champs PV'!BS45=1,'Création champs PV'!BR45=1),1,"")</f>
        <v/>
      </c>
      <c r="BT45" s="16" t="str">
        <f>IF(OR('Création champs PV'!BT45=1,'Création champs PV'!BS45=1),1,"")</f>
        <v/>
      </c>
      <c r="BU45" s="16" t="str">
        <f>IF(OR('Création champs PV'!BU45=1,'Création champs PV'!BT45=1),1,"")</f>
        <v/>
      </c>
      <c r="BV45" s="16" t="str">
        <f>IF(OR('Création champs PV'!BV45=1,'Création champs PV'!BU45=1),1,"")</f>
        <v/>
      </c>
      <c r="BW45" s="16" t="str">
        <f>IF(OR('Création champs PV'!BW45=1,'Création champs PV'!BV45=1),1,"")</f>
        <v/>
      </c>
      <c r="BX45" s="16" t="str">
        <f>IF(OR('Création champs PV'!BX45=1,'Création champs PV'!BW45=1),1,"")</f>
        <v/>
      </c>
      <c r="BY45" s="16" t="str">
        <f>IF(OR('Création champs PV'!BY45=1,'Création champs PV'!BX45=1),1,"")</f>
        <v/>
      </c>
      <c r="BZ45" s="16" t="str">
        <f>IF(OR('Création champs PV'!BZ45=1,'Création champs PV'!BY45=1),1,"")</f>
        <v/>
      </c>
      <c r="CA45" s="16" t="str">
        <f>IF(OR('Création champs PV'!CA45=1,'Création champs PV'!BZ45=1),1,"")</f>
        <v/>
      </c>
      <c r="CB45" s="16" t="str">
        <f>IF(OR('Création champs PV'!CB45=1,'Création champs PV'!CA45=1),1,"")</f>
        <v/>
      </c>
      <c r="CC45" s="16" t="str">
        <f>IF(OR('Création champs PV'!CC45=1,'Création champs PV'!CB45=1),1,"")</f>
        <v/>
      </c>
      <c r="CD45" s="16" t="str">
        <f>IF(OR('Création champs PV'!CD45=1,'Création champs PV'!CC45=1),1,"")</f>
        <v/>
      </c>
      <c r="CE45" s="16" t="str">
        <f>IF(OR('Création champs PV'!CE45=1,'Création champs PV'!CD45=1),1,"")</f>
        <v/>
      </c>
      <c r="CF45" s="16" t="str">
        <f>IF(OR('Création champs PV'!CF45=1,'Création champs PV'!CE45=1),1,"")</f>
        <v/>
      </c>
      <c r="CG45" s="16" t="str">
        <f>IF(OR('Création champs PV'!CG45=1,'Création champs PV'!CF45=1),1,"")</f>
        <v/>
      </c>
      <c r="CH45" s="16" t="str">
        <f>IF(OR('Création champs PV'!CH45=1,'Création champs PV'!CG45=1),1,"")</f>
        <v/>
      </c>
      <c r="CI45" s="16" t="str">
        <f>IF(OR('Création champs PV'!CI45=1,'Création champs PV'!CH45=1),1,"")</f>
        <v/>
      </c>
      <c r="CJ45" s="16" t="str">
        <f>IF(OR('Création champs PV'!CJ45=1,'Création champs PV'!CI45=1),1,"")</f>
        <v/>
      </c>
      <c r="CK45" s="16" t="str">
        <f>IF(OR('Création champs PV'!CK45=1,'Création champs PV'!CJ45=1),1,"")</f>
        <v/>
      </c>
      <c r="CL45" s="16" t="str">
        <f>IF(OR('Création champs PV'!CL45=1,'Création champs PV'!CK45=1),1,"")</f>
        <v/>
      </c>
      <c r="CM45" s="16" t="str">
        <f>IF(OR('Création champs PV'!CM45=1,'Création champs PV'!CL45=1),1,"")</f>
        <v/>
      </c>
      <c r="CN45" s="16" t="str">
        <f>IF(OR('Création champs PV'!CN45=1,'Création champs PV'!CM45=1),1,"")</f>
        <v/>
      </c>
      <c r="CO45" s="16" t="str">
        <f>IF(OR('Création champs PV'!CO45=1,'Création champs PV'!CN45=1),1,"")</f>
        <v/>
      </c>
      <c r="CP45" s="17" t="str">
        <f>IF(OR('Création champs PV'!CP45=1,'Création champs PV'!CO45=1),1,"")</f>
        <v/>
      </c>
      <c r="CQ45" s="17" t="str">
        <f>IF(OR('Création champs PV'!CQ45=1,'Création champs PV'!CP45=1),1,"")</f>
        <v/>
      </c>
    </row>
    <row r="46" spans="2:95" ht="21" customHeight="1" x14ac:dyDescent="0.25">
      <c r="B46" s="25"/>
      <c r="C46" s="15" t="str">
        <f>IF(OR('Création champs PV'!C46=1,'Création champs PV'!B46=1),1,"")</f>
        <v/>
      </c>
      <c r="D46" s="16" t="str">
        <f>IF(OR('Création champs PV'!D46=1,'Création champs PV'!C46=1),1,"")</f>
        <v/>
      </c>
      <c r="E46" s="16" t="str">
        <f>IF(OR('Création champs PV'!E46=1,'Création champs PV'!D46=1),1,"")</f>
        <v/>
      </c>
      <c r="F46" s="16" t="str">
        <f>IF(OR('Création champs PV'!F46=1,'Création champs PV'!E46=1),1,"")</f>
        <v/>
      </c>
      <c r="G46" s="16" t="str">
        <f>IF(OR('Création champs PV'!G46=1,'Création champs PV'!F46=1),1,"")</f>
        <v/>
      </c>
      <c r="H46" s="16" t="str">
        <f>IF(OR('Création champs PV'!H46=1,'Création champs PV'!G46=1),1,"")</f>
        <v/>
      </c>
      <c r="I46" s="16" t="str">
        <f>IF(OR('Création champs PV'!I46=1,'Création champs PV'!H46=1),1,"")</f>
        <v/>
      </c>
      <c r="J46" s="16" t="str">
        <f>IF(OR('Création champs PV'!J46=1,'Création champs PV'!I46=1),1,"")</f>
        <v/>
      </c>
      <c r="K46" s="16" t="str">
        <f>IF(OR('Création champs PV'!K46=1,'Création champs PV'!J46=1),1,"")</f>
        <v/>
      </c>
      <c r="L46" s="16" t="str">
        <f>IF(OR('Création champs PV'!L46=1,'Création champs PV'!K46=1),1,"")</f>
        <v/>
      </c>
      <c r="M46" s="16" t="str">
        <f>IF(OR('Création champs PV'!M46=1,'Création champs PV'!L46=1),1,"")</f>
        <v/>
      </c>
      <c r="N46" s="16" t="str">
        <f>IF(OR('Création champs PV'!N46=1,'Création champs PV'!M46=1),1,"")</f>
        <v/>
      </c>
      <c r="O46" s="16" t="str">
        <f>IF(OR('Création champs PV'!O46=1,'Création champs PV'!N46=1),1,"")</f>
        <v/>
      </c>
      <c r="P46" s="16" t="str">
        <f>IF(OR('Création champs PV'!P46=1,'Création champs PV'!O46=1),1,"")</f>
        <v/>
      </c>
      <c r="Q46" s="16" t="str">
        <f>IF(OR('Création champs PV'!Q46=1,'Création champs PV'!P46=1),1,"")</f>
        <v/>
      </c>
      <c r="R46" s="16" t="str">
        <f>IF(OR('Création champs PV'!R46=1,'Création champs PV'!Q46=1),1,"")</f>
        <v/>
      </c>
      <c r="S46" s="16" t="str">
        <f>IF(OR('Création champs PV'!S46=1,'Création champs PV'!R46=1),1,"")</f>
        <v/>
      </c>
      <c r="T46" s="16" t="str">
        <f>IF(OR('Création champs PV'!T46=1,'Création champs PV'!S46=1),1,"")</f>
        <v/>
      </c>
      <c r="U46" s="16" t="str">
        <f>IF(OR('Création champs PV'!U46=1,'Création champs PV'!T46=1),1,"")</f>
        <v/>
      </c>
      <c r="V46" s="16" t="str">
        <f>IF(OR('Création champs PV'!V46=1,'Création champs PV'!U46=1),1,"")</f>
        <v/>
      </c>
      <c r="W46" s="16" t="str">
        <f>IF(OR('Création champs PV'!W46=1,'Création champs PV'!V46=1),1,"")</f>
        <v/>
      </c>
      <c r="X46" s="16" t="str">
        <f>IF(OR('Création champs PV'!X46=1,'Création champs PV'!W46=1),1,"")</f>
        <v/>
      </c>
      <c r="Y46" s="16" t="str">
        <f>IF(OR('Création champs PV'!Y46=1,'Création champs PV'!X46=1),1,"")</f>
        <v/>
      </c>
      <c r="Z46" s="16" t="str">
        <f>IF(OR('Création champs PV'!Z46=1,'Création champs PV'!Y46=1),1,"")</f>
        <v/>
      </c>
      <c r="AA46" s="16" t="str">
        <f>IF(OR('Création champs PV'!AA46=1,'Création champs PV'!Z46=1),1,"")</f>
        <v/>
      </c>
      <c r="AB46" s="16" t="str">
        <f>IF(OR('Création champs PV'!AB46=1,'Création champs PV'!AA46=1),1,"")</f>
        <v/>
      </c>
      <c r="AC46" s="16" t="str">
        <f>IF(OR('Création champs PV'!AC46=1,'Création champs PV'!AB46=1),1,"")</f>
        <v/>
      </c>
      <c r="AD46" s="16" t="str">
        <f>IF(OR('Création champs PV'!AD46=1,'Création champs PV'!AC46=1),1,"")</f>
        <v/>
      </c>
      <c r="AE46" s="16" t="str">
        <f>IF(OR('Création champs PV'!AE46=1,'Création champs PV'!AD46=1),1,"")</f>
        <v/>
      </c>
      <c r="AF46" s="16" t="str">
        <f>IF(OR('Création champs PV'!AF46=1,'Création champs PV'!AE46=1),1,"")</f>
        <v/>
      </c>
      <c r="AG46" s="16" t="str">
        <f>IF(OR('Création champs PV'!AG46=1,'Création champs PV'!AF46=1),1,"")</f>
        <v/>
      </c>
      <c r="AH46" s="16" t="str">
        <f>IF(OR('Création champs PV'!AH46=1,'Création champs PV'!AG46=1),1,"")</f>
        <v/>
      </c>
      <c r="AI46" s="16" t="str">
        <f>IF(OR('Création champs PV'!AI46=1,'Création champs PV'!AH46=1),1,"")</f>
        <v/>
      </c>
      <c r="AJ46" s="16" t="str">
        <f>IF(OR('Création champs PV'!AJ46=1,'Création champs PV'!AI46=1),1,"")</f>
        <v/>
      </c>
      <c r="AK46" s="16" t="str">
        <f>IF(OR('Création champs PV'!AK46=1,'Création champs PV'!AJ46=1),1,"")</f>
        <v/>
      </c>
      <c r="AL46" s="16" t="str">
        <f>IF(OR('Création champs PV'!AL46=1,'Création champs PV'!AK46=1),1,"")</f>
        <v/>
      </c>
      <c r="AM46" s="16" t="str">
        <f>IF(OR('Création champs PV'!AM46=1,'Création champs PV'!AL46=1),1,"")</f>
        <v/>
      </c>
      <c r="AN46" s="16" t="str">
        <f>IF(OR('Création champs PV'!AN46=1,'Création champs PV'!AM46=1),1,"")</f>
        <v/>
      </c>
      <c r="AO46" s="16" t="str">
        <f>IF(OR('Création champs PV'!AO46=1,'Création champs PV'!AN46=1),1,"")</f>
        <v/>
      </c>
      <c r="AP46" s="16" t="str">
        <f>IF(OR('Création champs PV'!AP46=1,'Création champs PV'!AO46=1),1,"")</f>
        <v/>
      </c>
      <c r="AQ46" s="16" t="str">
        <f>IF(OR('Création champs PV'!AQ46=1,'Création champs PV'!AP46=1),1,"")</f>
        <v/>
      </c>
      <c r="AR46" s="16" t="str">
        <f>IF(OR('Création champs PV'!AR46=1,'Création champs PV'!AQ46=1),1,"")</f>
        <v/>
      </c>
      <c r="AS46" s="16" t="str">
        <f>IF(OR('Création champs PV'!AS46=1,'Création champs PV'!AR46=1),1,"")</f>
        <v/>
      </c>
      <c r="AT46" s="16" t="str">
        <f>IF(OR('Création champs PV'!AT46=1,'Création champs PV'!AS46=1),1,"")</f>
        <v/>
      </c>
      <c r="AU46" s="16" t="str">
        <f>IF(OR('Création champs PV'!AU46=1,'Création champs PV'!AT46=1),1,"")</f>
        <v/>
      </c>
      <c r="AV46" s="16" t="str">
        <f>IF(OR('Création champs PV'!AV46=1,'Création champs PV'!AU46=1),1,"")</f>
        <v/>
      </c>
      <c r="AW46" s="16" t="str">
        <f>IF(OR('Création champs PV'!AW46=1,'Création champs PV'!AV46=1),1,"")</f>
        <v/>
      </c>
      <c r="AX46" s="16" t="str">
        <f>IF(OR('Création champs PV'!AX46=1,'Création champs PV'!AW46=1),1,"")</f>
        <v/>
      </c>
      <c r="AY46" s="16" t="str">
        <f>IF(OR('Création champs PV'!AY46=1,'Création champs PV'!AX46=1),1,"")</f>
        <v/>
      </c>
      <c r="AZ46" s="16" t="str">
        <f>IF(OR('Création champs PV'!AZ46=1,'Création champs PV'!AY46=1),1,"")</f>
        <v/>
      </c>
      <c r="BA46" s="16" t="str">
        <f>IF(OR('Création champs PV'!BA46=1,'Création champs PV'!AZ46=1),1,"")</f>
        <v/>
      </c>
      <c r="BB46" s="16" t="str">
        <f>IF(OR('Création champs PV'!BB46=1,'Création champs PV'!BA46=1),1,"")</f>
        <v/>
      </c>
      <c r="BC46" s="16" t="str">
        <f>IF(OR('Création champs PV'!BC46=1,'Création champs PV'!BB46=1),1,"")</f>
        <v/>
      </c>
      <c r="BD46" s="16" t="str">
        <f>IF(OR('Création champs PV'!BD46=1,'Création champs PV'!BC46=1),1,"")</f>
        <v/>
      </c>
      <c r="BE46" s="16" t="str">
        <f>IF(OR('Création champs PV'!BE46=1,'Création champs PV'!BD46=1),1,"")</f>
        <v/>
      </c>
      <c r="BF46" s="16" t="str">
        <f>IF(OR('Création champs PV'!BF46=1,'Création champs PV'!BE46=1),1,"")</f>
        <v/>
      </c>
      <c r="BG46" s="16" t="str">
        <f>IF(OR('Création champs PV'!BG46=1,'Création champs PV'!BF46=1),1,"")</f>
        <v/>
      </c>
      <c r="BH46" s="16" t="str">
        <f>IF(OR('Création champs PV'!BH46=1,'Création champs PV'!BG46=1),1,"")</f>
        <v/>
      </c>
      <c r="BI46" s="16" t="str">
        <f>IF(OR('Création champs PV'!BI46=1,'Création champs PV'!BH46=1),1,"")</f>
        <v/>
      </c>
      <c r="BJ46" s="16" t="str">
        <f>IF(OR('Création champs PV'!BJ46=1,'Création champs PV'!BI46=1),1,"")</f>
        <v/>
      </c>
      <c r="BK46" s="16" t="str">
        <f>IF(OR('Création champs PV'!BK46=1,'Création champs PV'!BJ46=1),1,"")</f>
        <v/>
      </c>
      <c r="BL46" s="16" t="str">
        <f>IF(OR('Création champs PV'!BL46=1,'Création champs PV'!BK46=1),1,"")</f>
        <v/>
      </c>
      <c r="BM46" s="16" t="str">
        <f>IF(OR('Création champs PV'!BM46=1,'Création champs PV'!BL46=1),1,"")</f>
        <v/>
      </c>
      <c r="BN46" s="16" t="str">
        <f>IF(OR('Création champs PV'!BN46=1,'Création champs PV'!BM46=1),1,"")</f>
        <v/>
      </c>
      <c r="BO46" s="16" t="str">
        <f>IF(OR('Création champs PV'!BO46=1,'Création champs PV'!BN46=1),1,"")</f>
        <v/>
      </c>
      <c r="BP46" s="16" t="str">
        <f>IF(OR('Création champs PV'!BP46=1,'Création champs PV'!BO46=1),1,"")</f>
        <v/>
      </c>
      <c r="BQ46" s="16" t="str">
        <f>IF(OR('Création champs PV'!BQ46=1,'Création champs PV'!BP46=1),1,"")</f>
        <v/>
      </c>
      <c r="BR46" s="16" t="str">
        <f>IF(OR('Création champs PV'!BR46=1,'Création champs PV'!BQ46=1),1,"")</f>
        <v/>
      </c>
      <c r="BS46" s="16" t="str">
        <f>IF(OR('Création champs PV'!BS46=1,'Création champs PV'!BR46=1),1,"")</f>
        <v/>
      </c>
      <c r="BT46" s="16" t="str">
        <f>IF(OR('Création champs PV'!BT46=1,'Création champs PV'!BS46=1),1,"")</f>
        <v/>
      </c>
      <c r="BU46" s="16" t="str">
        <f>IF(OR('Création champs PV'!BU46=1,'Création champs PV'!BT46=1),1,"")</f>
        <v/>
      </c>
      <c r="BV46" s="16" t="str">
        <f>IF(OR('Création champs PV'!BV46=1,'Création champs PV'!BU46=1),1,"")</f>
        <v/>
      </c>
      <c r="BW46" s="16" t="str">
        <f>IF(OR('Création champs PV'!BW46=1,'Création champs PV'!BV46=1),1,"")</f>
        <v/>
      </c>
      <c r="BX46" s="16" t="str">
        <f>IF(OR('Création champs PV'!BX46=1,'Création champs PV'!BW46=1),1,"")</f>
        <v/>
      </c>
      <c r="BY46" s="16" t="str">
        <f>IF(OR('Création champs PV'!BY46=1,'Création champs PV'!BX46=1),1,"")</f>
        <v/>
      </c>
      <c r="BZ46" s="16" t="str">
        <f>IF(OR('Création champs PV'!BZ46=1,'Création champs PV'!BY46=1),1,"")</f>
        <v/>
      </c>
      <c r="CA46" s="16" t="str">
        <f>IF(OR('Création champs PV'!CA46=1,'Création champs PV'!BZ46=1),1,"")</f>
        <v/>
      </c>
      <c r="CB46" s="16" t="str">
        <f>IF(OR('Création champs PV'!CB46=1,'Création champs PV'!CA46=1),1,"")</f>
        <v/>
      </c>
      <c r="CC46" s="16" t="str">
        <f>IF(OR('Création champs PV'!CC46=1,'Création champs PV'!CB46=1),1,"")</f>
        <v/>
      </c>
      <c r="CD46" s="16" t="str">
        <f>IF(OR('Création champs PV'!CD46=1,'Création champs PV'!CC46=1),1,"")</f>
        <v/>
      </c>
      <c r="CE46" s="16" t="str">
        <f>IF(OR('Création champs PV'!CE46=1,'Création champs PV'!CD46=1),1,"")</f>
        <v/>
      </c>
      <c r="CF46" s="16" t="str">
        <f>IF(OR('Création champs PV'!CF46=1,'Création champs PV'!CE46=1),1,"")</f>
        <v/>
      </c>
      <c r="CG46" s="16" t="str">
        <f>IF(OR('Création champs PV'!CG46=1,'Création champs PV'!CF46=1),1,"")</f>
        <v/>
      </c>
      <c r="CH46" s="16" t="str">
        <f>IF(OR('Création champs PV'!CH46=1,'Création champs PV'!CG46=1),1,"")</f>
        <v/>
      </c>
      <c r="CI46" s="16" t="str">
        <f>IF(OR('Création champs PV'!CI46=1,'Création champs PV'!CH46=1),1,"")</f>
        <v/>
      </c>
      <c r="CJ46" s="16" t="str">
        <f>IF(OR('Création champs PV'!CJ46=1,'Création champs PV'!CI46=1),1,"")</f>
        <v/>
      </c>
      <c r="CK46" s="16" t="str">
        <f>IF(OR('Création champs PV'!CK46=1,'Création champs PV'!CJ46=1),1,"")</f>
        <v/>
      </c>
      <c r="CL46" s="16" t="str">
        <f>IF(OR('Création champs PV'!CL46=1,'Création champs PV'!CK46=1),1,"")</f>
        <v/>
      </c>
      <c r="CM46" s="16" t="str">
        <f>IF(OR('Création champs PV'!CM46=1,'Création champs PV'!CL46=1),1,"")</f>
        <v/>
      </c>
      <c r="CN46" s="16" t="str">
        <f>IF(OR('Création champs PV'!CN46=1,'Création champs PV'!CM46=1),1,"")</f>
        <v/>
      </c>
      <c r="CO46" s="16" t="str">
        <f>IF(OR('Création champs PV'!CO46=1,'Création champs PV'!CN46=1),1,"")</f>
        <v/>
      </c>
      <c r="CP46" s="17" t="str">
        <f>IF(OR('Création champs PV'!CP46=1,'Création champs PV'!CO46=1),1,"")</f>
        <v/>
      </c>
      <c r="CQ46" s="17" t="str">
        <f>IF(OR('Création champs PV'!CQ46=1,'Création champs PV'!CP46=1),1,"")</f>
        <v/>
      </c>
    </row>
    <row r="47" spans="2:95" ht="21" customHeight="1" x14ac:dyDescent="0.25">
      <c r="B47" s="25"/>
      <c r="C47" s="15" t="str">
        <f>IF(OR('Création champs PV'!C47=1,'Création champs PV'!B47=1),1,"")</f>
        <v/>
      </c>
      <c r="D47" s="16" t="str">
        <f>IF(OR('Création champs PV'!D47=1,'Création champs PV'!C47=1),1,"")</f>
        <v/>
      </c>
      <c r="E47" s="16" t="str">
        <f>IF(OR('Création champs PV'!E47=1,'Création champs PV'!D47=1),1,"")</f>
        <v/>
      </c>
      <c r="F47" s="16" t="str">
        <f>IF(OR('Création champs PV'!F47=1,'Création champs PV'!E47=1),1,"")</f>
        <v/>
      </c>
      <c r="G47" s="16" t="str">
        <f>IF(OR('Création champs PV'!G47=1,'Création champs PV'!F47=1),1,"")</f>
        <v/>
      </c>
      <c r="H47" s="16" t="str">
        <f>IF(OR('Création champs PV'!H47=1,'Création champs PV'!G47=1),1,"")</f>
        <v/>
      </c>
      <c r="I47" s="16" t="str">
        <f>IF(OR('Création champs PV'!I47=1,'Création champs PV'!H47=1),1,"")</f>
        <v/>
      </c>
      <c r="J47" s="16" t="str">
        <f>IF(OR('Création champs PV'!J47=1,'Création champs PV'!I47=1),1,"")</f>
        <v/>
      </c>
      <c r="K47" s="16" t="str">
        <f>IF(OR('Création champs PV'!K47=1,'Création champs PV'!J47=1),1,"")</f>
        <v/>
      </c>
      <c r="L47" s="16" t="str">
        <f>IF(OR('Création champs PV'!L47=1,'Création champs PV'!K47=1),1,"")</f>
        <v/>
      </c>
      <c r="M47" s="16" t="str">
        <f>IF(OR('Création champs PV'!M47=1,'Création champs PV'!L47=1),1,"")</f>
        <v/>
      </c>
      <c r="N47" s="16" t="str">
        <f>IF(OR('Création champs PV'!N47=1,'Création champs PV'!M47=1),1,"")</f>
        <v/>
      </c>
      <c r="O47" s="16" t="str">
        <f>IF(OR('Création champs PV'!O47=1,'Création champs PV'!N47=1),1,"")</f>
        <v/>
      </c>
      <c r="P47" s="16" t="str">
        <f>IF(OR('Création champs PV'!P47=1,'Création champs PV'!O47=1),1,"")</f>
        <v/>
      </c>
      <c r="Q47" s="16" t="str">
        <f>IF(OR('Création champs PV'!Q47=1,'Création champs PV'!P47=1),1,"")</f>
        <v/>
      </c>
      <c r="R47" s="16" t="str">
        <f>IF(OR('Création champs PV'!R47=1,'Création champs PV'!Q47=1),1,"")</f>
        <v/>
      </c>
      <c r="S47" s="16" t="str">
        <f>IF(OR('Création champs PV'!S47=1,'Création champs PV'!R47=1),1,"")</f>
        <v/>
      </c>
      <c r="T47" s="16" t="str">
        <f>IF(OR('Création champs PV'!T47=1,'Création champs PV'!S47=1),1,"")</f>
        <v/>
      </c>
      <c r="U47" s="16" t="str">
        <f>IF(OR('Création champs PV'!U47=1,'Création champs PV'!T47=1),1,"")</f>
        <v/>
      </c>
      <c r="V47" s="16" t="str">
        <f>IF(OR('Création champs PV'!V47=1,'Création champs PV'!U47=1),1,"")</f>
        <v/>
      </c>
      <c r="W47" s="16" t="str">
        <f>IF(OR('Création champs PV'!W47=1,'Création champs PV'!V47=1),1,"")</f>
        <v/>
      </c>
      <c r="X47" s="16" t="str">
        <f>IF(OR('Création champs PV'!X47=1,'Création champs PV'!W47=1),1,"")</f>
        <v/>
      </c>
      <c r="Y47" s="16" t="str">
        <f>IF(OR('Création champs PV'!Y47=1,'Création champs PV'!X47=1),1,"")</f>
        <v/>
      </c>
      <c r="Z47" s="16" t="str">
        <f>IF(OR('Création champs PV'!Z47=1,'Création champs PV'!Y47=1),1,"")</f>
        <v/>
      </c>
      <c r="AA47" s="16" t="str">
        <f>IF(OR('Création champs PV'!AA47=1,'Création champs PV'!Z47=1),1,"")</f>
        <v/>
      </c>
      <c r="AB47" s="16" t="str">
        <f>IF(OR('Création champs PV'!AB47=1,'Création champs PV'!AA47=1),1,"")</f>
        <v/>
      </c>
      <c r="AC47" s="16" t="str">
        <f>IF(OR('Création champs PV'!AC47=1,'Création champs PV'!AB47=1),1,"")</f>
        <v/>
      </c>
      <c r="AD47" s="16" t="str">
        <f>IF(OR('Création champs PV'!AD47=1,'Création champs PV'!AC47=1),1,"")</f>
        <v/>
      </c>
      <c r="AE47" s="16" t="str">
        <f>IF(OR('Création champs PV'!AE47=1,'Création champs PV'!AD47=1),1,"")</f>
        <v/>
      </c>
      <c r="AF47" s="16" t="str">
        <f>IF(OR('Création champs PV'!AF47=1,'Création champs PV'!AE47=1),1,"")</f>
        <v/>
      </c>
      <c r="AG47" s="16" t="str">
        <f>IF(OR('Création champs PV'!AG47=1,'Création champs PV'!AF47=1),1,"")</f>
        <v/>
      </c>
      <c r="AH47" s="16" t="str">
        <f>IF(OR('Création champs PV'!AH47=1,'Création champs PV'!AG47=1),1,"")</f>
        <v/>
      </c>
      <c r="AI47" s="16" t="str">
        <f>IF(OR('Création champs PV'!AI47=1,'Création champs PV'!AH47=1),1,"")</f>
        <v/>
      </c>
      <c r="AJ47" s="16" t="str">
        <f>IF(OR('Création champs PV'!AJ47=1,'Création champs PV'!AI47=1),1,"")</f>
        <v/>
      </c>
      <c r="AK47" s="16" t="str">
        <f>IF(OR('Création champs PV'!AK47=1,'Création champs PV'!AJ47=1),1,"")</f>
        <v/>
      </c>
      <c r="AL47" s="16" t="str">
        <f>IF(OR('Création champs PV'!AL47=1,'Création champs PV'!AK47=1),1,"")</f>
        <v/>
      </c>
      <c r="AM47" s="16" t="str">
        <f>IF(OR('Création champs PV'!AM47=1,'Création champs PV'!AL47=1),1,"")</f>
        <v/>
      </c>
      <c r="AN47" s="16" t="str">
        <f>IF(OR('Création champs PV'!AN47=1,'Création champs PV'!AM47=1),1,"")</f>
        <v/>
      </c>
      <c r="AO47" s="16" t="str">
        <f>IF(OR('Création champs PV'!AO47=1,'Création champs PV'!AN47=1),1,"")</f>
        <v/>
      </c>
      <c r="AP47" s="16" t="str">
        <f>IF(OR('Création champs PV'!AP47=1,'Création champs PV'!AO47=1),1,"")</f>
        <v/>
      </c>
      <c r="AQ47" s="16" t="str">
        <f>IF(OR('Création champs PV'!AQ47=1,'Création champs PV'!AP47=1),1,"")</f>
        <v/>
      </c>
      <c r="AR47" s="16" t="str">
        <f>IF(OR('Création champs PV'!AR47=1,'Création champs PV'!AQ47=1),1,"")</f>
        <v/>
      </c>
      <c r="AS47" s="16" t="str">
        <f>IF(OR('Création champs PV'!AS47=1,'Création champs PV'!AR47=1),1,"")</f>
        <v/>
      </c>
      <c r="AT47" s="16" t="str">
        <f>IF(OR('Création champs PV'!AT47=1,'Création champs PV'!AS47=1),1,"")</f>
        <v/>
      </c>
      <c r="AU47" s="16" t="str">
        <f>IF(OR('Création champs PV'!AU47=1,'Création champs PV'!AT47=1),1,"")</f>
        <v/>
      </c>
      <c r="AV47" s="16" t="str">
        <f>IF(OR('Création champs PV'!AV47=1,'Création champs PV'!AU47=1),1,"")</f>
        <v/>
      </c>
      <c r="AW47" s="16" t="str">
        <f>IF(OR('Création champs PV'!AW47=1,'Création champs PV'!AV47=1),1,"")</f>
        <v/>
      </c>
      <c r="AX47" s="16" t="str">
        <f>IF(OR('Création champs PV'!AX47=1,'Création champs PV'!AW47=1),1,"")</f>
        <v/>
      </c>
      <c r="AY47" s="16" t="str">
        <f>IF(OR('Création champs PV'!AY47=1,'Création champs PV'!AX47=1),1,"")</f>
        <v/>
      </c>
      <c r="AZ47" s="16" t="str">
        <f>IF(OR('Création champs PV'!AZ47=1,'Création champs PV'!AY47=1),1,"")</f>
        <v/>
      </c>
      <c r="BA47" s="16" t="str">
        <f>IF(OR('Création champs PV'!BA47=1,'Création champs PV'!AZ47=1),1,"")</f>
        <v/>
      </c>
      <c r="BB47" s="16" t="str">
        <f>IF(OR('Création champs PV'!BB47=1,'Création champs PV'!BA47=1),1,"")</f>
        <v/>
      </c>
      <c r="BC47" s="16" t="str">
        <f>IF(OR('Création champs PV'!BC47=1,'Création champs PV'!BB47=1),1,"")</f>
        <v/>
      </c>
      <c r="BD47" s="16" t="str">
        <f>IF(OR('Création champs PV'!BD47=1,'Création champs PV'!BC47=1),1,"")</f>
        <v/>
      </c>
      <c r="BE47" s="16" t="str">
        <f>IF(OR('Création champs PV'!BE47=1,'Création champs PV'!BD47=1),1,"")</f>
        <v/>
      </c>
      <c r="BF47" s="16" t="str">
        <f>IF(OR('Création champs PV'!BF47=1,'Création champs PV'!BE47=1),1,"")</f>
        <v/>
      </c>
      <c r="BG47" s="16" t="str">
        <f>IF(OR('Création champs PV'!BG47=1,'Création champs PV'!BF47=1),1,"")</f>
        <v/>
      </c>
      <c r="BH47" s="16" t="str">
        <f>IF(OR('Création champs PV'!BH47=1,'Création champs PV'!BG47=1),1,"")</f>
        <v/>
      </c>
      <c r="BI47" s="16" t="str">
        <f>IF(OR('Création champs PV'!BI47=1,'Création champs PV'!BH47=1),1,"")</f>
        <v/>
      </c>
      <c r="BJ47" s="16" t="str">
        <f>IF(OR('Création champs PV'!BJ47=1,'Création champs PV'!BI47=1),1,"")</f>
        <v/>
      </c>
      <c r="BK47" s="16" t="str">
        <f>IF(OR('Création champs PV'!BK47=1,'Création champs PV'!BJ47=1),1,"")</f>
        <v/>
      </c>
      <c r="BL47" s="16" t="str">
        <f>IF(OR('Création champs PV'!BL47=1,'Création champs PV'!BK47=1),1,"")</f>
        <v/>
      </c>
      <c r="BM47" s="16" t="str">
        <f>IF(OR('Création champs PV'!BM47=1,'Création champs PV'!BL47=1),1,"")</f>
        <v/>
      </c>
      <c r="BN47" s="16" t="str">
        <f>IF(OR('Création champs PV'!BN47=1,'Création champs PV'!BM47=1),1,"")</f>
        <v/>
      </c>
      <c r="BO47" s="16" t="str">
        <f>IF(OR('Création champs PV'!BO47=1,'Création champs PV'!BN47=1),1,"")</f>
        <v/>
      </c>
      <c r="BP47" s="16" t="str">
        <f>IF(OR('Création champs PV'!BP47=1,'Création champs PV'!BO47=1),1,"")</f>
        <v/>
      </c>
      <c r="BQ47" s="16" t="str">
        <f>IF(OR('Création champs PV'!BQ47=1,'Création champs PV'!BP47=1),1,"")</f>
        <v/>
      </c>
      <c r="BR47" s="16" t="str">
        <f>IF(OR('Création champs PV'!BR47=1,'Création champs PV'!BQ47=1),1,"")</f>
        <v/>
      </c>
      <c r="BS47" s="16" t="str">
        <f>IF(OR('Création champs PV'!BS47=1,'Création champs PV'!BR47=1),1,"")</f>
        <v/>
      </c>
      <c r="BT47" s="16" t="str">
        <f>IF(OR('Création champs PV'!BT47=1,'Création champs PV'!BS47=1),1,"")</f>
        <v/>
      </c>
      <c r="BU47" s="16" t="str">
        <f>IF(OR('Création champs PV'!BU47=1,'Création champs PV'!BT47=1),1,"")</f>
        <v/>
      </c>
      <c r="BV47" s="16" t="str">
        <f>IF(OR('Création champs PV'!BV47=1,'Création champs PV'!BU47=1),1,"")</f>
        <v/>
      </c>
      <c r="BW47" s="16" t="str">
        <f>IF(OR('Création champs PV'!BW47=1,'Création champs PV'!BV47=1),1,"")</f>
        <v/>
      </c>
      <c r="BX47" s="16" t="str">
        <f>IF(OR('Création champs PV'!BX47=1,'Création champs PV'!BW47=1),1,"")</f>
        <v/>
      </c>
      <c r="BY47" s="16" t="str">
        <f>IF(OR('Création champs PV'!BY47=1,'Création champs PV'!BX47=1),1,"")</f>
        <v/>
      </c>
      <c r="BZ47" s="16" t="str">
        <f>IF(OR('Création champs PV'!BZ47=1,'Création champs PV'!BY47=1),1,"")</f>
        <v/>
      </c>
      <c r="CA47" s="16" t="str">
        <f>IF(OR('Création champs PV'!CA47=1,'Création champs PV'!BZ47=1),1,"")</f>
        <v/>
      </c>
      <c r="CB47" s="16" t="str">
        <f>IF(OR('Création champs PV'!CB47=1,'Création champs PV'!CA47=1),1,"")</f>
        <v/>
      </c>
      <c r="CC47" s="16" t="str">
        <f>IF(OR('Création champs PV'!CC47=1,'Création champs PV'!CB47=1),1,"")</f>
        <v/>
      </c>
      <c r="CD47" s="16" t="str">
        <f>IF(OR('Création champs PV'!CD47=1,'Création champs PV'!CC47=1),1,"")</f>
        <v/>
      </c>
      <c r="CE47" s="16" t="str">
        <f>IF(OR('Création champs PV'!CE47=1,'Création champs PV'!CD47=1),1,"")</f>
        <v/>
      </c>
      <c r="CF47" s="16" t="str">
        <f>IF(OR('Création champs PV'!CF47=1,'Création champs PV'!CE47=1),1,"")</f>
        <v/>
      </c>
      <c r="CG47" s="16" t="str">
        <f>IF(OR('Création champs PV'!CG47=1,'Création champs PV'!CF47=1),1,"")</f>
        <v/>
      </c>
      <c r="CH47" s="16" t="str">
        <f>IF(OR('Création champs PV'!CH47=1,'Création champs PV'!CG47=1),1,"")</f>
        <v/>
      </c>
      <c r="CI47" s="16" t="str">
        <f>IF(OR('Création champs PV'!CI47=1,'Création champs PV'!CH47=1),1,"")</f>
        <v/>
      </c>
      <c r="CJ47" s="16" t="str">
        <f>IF(OR('Création champs PV'!CJ47=1,'Création champs PV'!CI47=1),1,"")</f>
        <v/>
      </c>
      <c r="CK47" s="16" t="str">
        <f>IF(OR('Création champs PV'!CK47=1,'Création champs PV'!CJ47=1),1,"")</f>
        <v/>
      </c>
      <c r="CL47" s="16" t="str">
        <f>IF(OR('Création champs PV'!CL47=1,'Création champs PV'!CK47=1),1,"")</f>
        <v/>
      </c>
      <c r="CM47" s="16" t="str">
        <f>IF(OR('Création champs PV'!CM47=1,'Création champs PV'!CL47=1),1,"")</f>
        <v/>
      </c>
      <c r="CN47" s="16" t="str">
        <f>IF(OR('Création champs PV'!CN47=1,'Création champs PV'!CM47=1),1,"")</f>
        <v/>
      </c>
      <c r="CO47" s="16" t="str">
        <f>IF(OR('Création champs PV'!CO47=1,'Création champs PV'!CN47=1),1,"")</f>
        <v/>
      </c>
      <c r="CP47" s="17" t="str">
        <f>IF(OR('Création champs PV'!CP47=1,'Création champs PV'!CO47=1),1,"")</f>
        <v/>
      </c>
      <c r="CQ47" s="17" t="str">
        <f>IF(OR('Création champs PV'!CQ47=1,'Création champs PV'!CP47=1),1,"")</f>
        <v/>
      </c>
    </row>
    <row r="48" spans="2:95" ht="21" customHeight="1" x14ac:dyDescent="0.25">
      <c r="B48" s="25"/>
      <c r="C48" s="15" t="str">
        <f>IF(OR('Création champs PV'!C48=1,'Création champs PV'!B48=1),1,"")</f>
        <v/>
      </c>
      <c r="D48" s="16" t="str">
        <f>IF(OR('Création champs PV'!D48=1,'Création champs PV'!C48=1),1,"")</f>
        <v/>
      </c>
      <c r="E48" s="16" t="str">
        <f>IF(OR('Création champs PV'!E48=1,'Création champs PV'!D48=1),1,"")</f>
        <v/>
      </c>
      <c r="F48" s="16" t="str">
        <f>IF(OR('Création champs PV'!F48=1,'Création champs PV'!E48=1),1,"")</f>
        <v/>
      </c>
      <c r="G48" s="16" t="str">
        <f>IF(OR('Création champs PV'!G48=1,'Création champs PV'!F48=1),1,"")</f>
        <v/>
      </c>
      <c r="H48" s="16" t="str">
        <f>IF(OR('Création champs PV'!H48=1,'Création champs PV'!G48=1),1,"")</f>
        <v/>
      </c>
      <c r="I48" s="16" t="str">
        <f>IF(OR('Création champs PV'!I48=1,'Création champs PV'!H48=1),1,"")</f>
        <v/>
      </c>
      <c r="J48" s="16" t="str">
        <f>IF(OR('Création champs PV'!J48=1,'Création champs PV'!I48=1),1,"")</f>
        <v/>
      </c>
      <c r="K48" s="16" t="str">
        <f>IF(OR('Création champs PV'!K48=1,'Création champs PV'!J48=1),1,"")</f>
        <v/>
      </c>
      <c r="L48" s="16" t="str">
        <f>IF(OR('Création champs PV'!L48=1,'Création champs PV'!K48=1),1,"")</f>
        <v/>
      </c>
      <c r="M48" s="16" t="str">
        <f>IF(OR('Création champs PV'!M48=1,'Création champs PV'!L48=1),1,"")</f>
        <v/>
      </c>
      <c r="N48" s="16" t="str">
        <f>IF(OR('Création champs PV'!N48=1,'Création champs PV'!M48=1),1,"")</f>
        <v/>
      </c>
      <c r="O48" s="16" t="str">
        <f>IF(OR('Création champs PV'!O48=1,'Création champs PV'!N48=1),1,"")</f>
        <v/>
      </c>
      <c r="P48" s="16" t="str">
        <f>IF(OR('Création champs PV'!P48=1,'Création champs PV'!O48=1),1,"")</f>
        <v/>
      </c>
      <c r="Q48" s="16" t="str">
        <f>IF(OR('Création champs PV'!Q48=1,'Création champs PV'!P48=1),1,"")</f>
        <v/>
      </c>
      <c r="R48" s="16" t="str">
        <f>IF(OR('Création champs PV'!R48=1,'Création champs PV'!Q48=1),1,"")</f>
        <v/>
      </c>
      <c r="S48" s="16" t="str">
        <f>IF(OR('Création champs PV'!S48=1,'Création champs PV'!R48=1),1,"")</f>
        <v/>
      </c>
      <c r="T48" s="16" t="str">
        <f>IF(OR('Création champs PV'!T48=1,'Création champs PV'!S48=1),1,"")</f>
        <v/>
      </c>
      <c r="U48" s="16" t="str">
        <f>IF(OR('Création champs PV'!U48=1,'Création champs PV'!T48=1),1,"")</f>
        <v/>
      </c>
      <c r="V48" s="16" t="str">
        <f>IF(OR('Création champs PV'!V48=1,'Création champs PV'!U48=1),1,"")</f>
        <v/>
      </c>
      <c r="W48" s="16" t="str">
        <f>IF(OR('Création champs PV'!W48=1,'Création champs PV'!V48=1),1,"")</f>
        <v/>
      </c>
      <c r="X48" s="16" t="str">
        <f>IF(OR('Création champs PV'!X48=1,'Création champs PV'!W48=1),1,"")</f>
        <v/>
      </c>
      <c r="Y48" s="16" t="str">
        <f>IF(OR('Création champs PV'!Y48=1,'Création champs PV'!X48=1),1,"")</f>
        <v/>
      </c>
      <c r="Z48" s="16" t="str">
        <f>IF(OR('Création champs PV'!Z48=1,'Création champs PV'!Y48=1),1,"")</f>
        <v/>
      </c>
      <c r="AA48" s="16" t="str">
        <f>IF(OR('Création champs PV'!AA48=1,'Création champs PV'!Z48=1),1,"")</f>
        <v/>
      </c>
      <c r="AB48" s="16" t="str">
        <f>IF(OR('Création champs PV'!AB48=1,'Création champs PV'!AA48=1),1,"")</f>
        <v/>
      </c>
      <c r="AC48" s="16" t="str">
        <f>IF(OR('Création champs PV'!AC48=1,'Création champs PV'!AB48=1),1,"")</f>
        <v/>
      </c>
      <c r="AD48" s="16" t="str">
        <f>IF(OR('Création champs PV'!AD48=1,'Création champs PV'!AC48=1),1,"")</f>
        <v/>
      </c>
      <c r="AE48" s="16" t="str">
        <f>IF(OR('Création champs PV'!AE48=1,'Création champs PV'!AD48=1),1,"")</f>
        <v/>
      </c>
      <c r="AF48" s="16" t="str">
        <f>IF(OR('Création champs PV'!AF48=1,'Création champs PV'!AE48=1),1,"")</f>
        <v/>
      </c>
      <c r="AG48" s="16" t="str">
        <f>IF(OR('Création champs PV'!AG48=1,'Création champs PV'!AF48=1),1,"")</f>
        <v/>
      </c>
      <c r="AH48" s="16" t="str">
        <f>IF(OR('Création champs PV'!AH48=1,'Création champs PV'!AG48=1),1,"")</f>
        <v/>
      </c>
      <c r="AI48" s="16" t="str">
        <f>IF(OR('Création champs PV'!AI48=1,'Création champs PV'!AH48=1),1,"")</f>
        <v/>
      </c>
      <c r="AJ48" s="16" t="str">
        <f>IF(OR('Création champs PV'!AJ48=1,'Création champs PV'!AI48=1),1,"")</f>
        <v/>
      </c>
      <c r="AK48" s="16" t="str">
        <f>IF(OR('Création champs PV'!AK48=1,'Création champs PV'!AJ48=1),1,"")</f>
        <v/>
      </c>
      <c r="AL48" s="16" t="str">
        <f>IF(OR('Création champs PV'!AL48=1,'Création champs PV'!AK48=1),1,"")</f>
        <v/>
      </c>
      <c r="AM48" s="16" t="str">
        <f>IF(OR('Création champs PV'!AM48=1,'Création champs PV'!AL48=1),1,"")</f>
        <v/>
      </c>
      <c r="AN48" s="16" t="str">
        <f>IF(OR('Création champs PV'!AN48=1,'Création champs PV'!AM48=1),1,"")</f>
        <v/>
      </c>
      <c r="AO48" s="16" t="str">
        <f>IF(OR('Création champs PV'!AO48=1,'Création champs PV'!AN48=1),1,"")</f>
        <v/>
      </c>
      <c r="AP48" s="16" t="str">
        <f>IF(OR('Création champs PV'!AP48=1,'Création champs PV'!AO48=1),1,"")</f>
        <v/>
      </c>
      <c r="AQ48" s="16" t="str">
        <f>IF(OR('Création champs PV'!AQ48=1,'Création champs PV'!AP48=1),1,"")</f>
        <v/>
      </c>
      <c r="AR48" s="16" t="str">
        <f>IF(OR('Création champs PV'!AR48=1,'Création champs PV'!AQ48=1),1,"")</f>
        <v/>
      </c>
      <c r="AS48" s="16" t="str">
        <f>IF(OR('Création champs PV'!AS48=1,'Création champs PV'!AR48=1),1,"")</f>
        <v/>
      </c>
      <c r="AT48" s="16" t="str">
        <f>IF(OR('Création champs PV'!AT48=1,'Création champs PV'!AS48=1),1,"")</f>
        <v/>
      </c>
      <c r="AU48" s="16" t="str">
        <f>IF(OR('Création champs PV'!AU48=1,'Création champs PV'!AT48=1),1,"")</f>
        <v/>
      </c>
      <c r="AV48" s="16" t="str">
        <f>IF(OR('Création champs PV'!AV48=1,'Création champs PV'!AU48=1),1,"")</f>
        <v/>
      </c>
      <c r="AW48" s="16" t="str">
        <f>IF(OR('Création champs PV'!AW48=1,'Création champs PV'!AV48=1),1,"")</f>
        <v/>
      </c>
      <c r="AX48" s="16" t="str">
        <f>IF(OR('Création champs PV'!AX48=1,'Création champs PV'!AW48=1),1,"")</f>
        <v/>
      </c>
      <c r="AY48" s="16" t="str">
        <f>IF(OR('Création champs PV'!AY48=1,'Création champs PV'!AX48=1),1,"")</f>
        <v/>
      </c>
      <c r="AZ48" s="16" t="str">
        <f>IF(OR('Création champs PV'!AZ48=1,'Création champs PV'!AY48=1),1,"")</f>
        <v/>
      </c>
      <c r="BA48" s="16" t="str">
        <f>IF(OR('Création champs PV'!BA48=1,'Création champs PV'!AZ48=1),1,"")</f>
        <v/>
      </c>
      <c r="BB48" s="16" t="str">
        <f>IF(OR('Création champs PV'!BB48=1,'Création champs PV'!BA48=1),1,"")</f>
        <v/>
      </c>
      <c r="BC48" s="16" t="str">
        <f>IF(OR('Création champs PV'!BC48=1,'Création champs PV'!BB48=1),1,"")</f>
        <v/>
      </c>
      <c r="BD48" s="16" t="str">
        <f>IF(OR('Création champs PV'!BD48=1,'Création champs PV'!BC48=1),1,"")</f>
        <v/>
      </c>
      <c r="BE48" s="16" t="str">
        <f>IF(OR('Création champs PV'!BE48=1,'Création champs PV'!BD48=1),1,"")</f>
        <v/>
      </c>
      <c r="BF48" s="16" t="str">
        <f>IF(OR('Création champs PV'!BF48=1,'Création champs PV'!BE48=1),1,"")</f>
        <v/>
      </c>
      <c r="BG48" s="16" t="str">
        <f>IF(OR('Création champs PV'!BG48=1,'Création champs PV'!BF48=1),1,"")</f>
        <v/>
      </c>
      <c r="BH48" s="16" t="str">
        <f>IF(OR('Création champs PV'!BH48=1,'Création champs PV'!BG48=1),1,"")</f>
        <v/>
      </c>
      <c r="BI48" s="16" t="str">
        <f>IF(OR('Création champs PV'!BI48=1,'Création champs PV'!BH48=1),1,"")</f>
        <v/>
      </c>
      <c r="BJ48" s="16" t="str">
        <f>IF(OR('Création champs PV'!BJ48=1,'Création champs PV'!BI48=1),1,"")</f>
        <v/>
      </c>
      <c r="BK48" s="16" t="str">
        <f>IF(OR('Création champs PV'!BK48=1,'Création champs PV'!BJ48=1),1,"")</f>
        <v/>
      </c>
      <c r="BL48" s="16" t="str">
        <f>IF(OR('Création champs PV'!BL48=1,'Création champs PV'!BK48=1),1,"")</f>
        <v/>
      </c>
      <c r="BM48" s="16" t="str">
        <f>IF(OR('Création champs PV'!BM48=1,'Création champs PV'!BL48=1),1,"")</f>
        <v/>
      </c>
      <c r="BN48" s="16" t="str">
        <f>IF(OR('Création champs PV'!BN48=1,'Création champs PV'!BM48=1),1,"")</f>
        <v/>
      </c>
      <c r="BO48" s="16" t="str">
        <f>IF(OR('Création champs PV'!BO48=1,'Création champs PV'!BN48=1),1,"")</f>
        <v/>
      </c>
      <c r="BP48" s="16" t="str">
        <f>IF(OR('Création champs PV'!BP48=1,'Création champs PV'!BO48=1),1,"")</f>
        <v/>
      </c>
      <c r="BQ48" s="16" t="str">
        <f>IF(OR('Création champs PV'!BQ48=1,'Création champs PV'!BP48=1),1,"")</f>
        <v/>
      </c>
      <c r="BR48" s="16" t="str">
        <f>IF(OR('Création champs PV'!BR48=1,'Création champs PV'!BQ48=1),1,"")</f>
        <v/>
      </c>
      <c r="BS48" s="16" t="str">
        <f>IF(OR('Création champs PV'!BS48=1,'Création champs PV'!BR48=1),1,"")</f>
        <v/>
      </c>
      <c r="BT48" s="16" t="str">
        <f>IF(OR('Création champs PV'!BT48=1,'Création champs PV'!BS48=1),1,"")</f>
        <v/>
      </c>
      <c r="BU48" s="16" t="str">
        <f>IF(OR('Création champs PV'!BU48=1,'Création champs PV'!BT48=1),1,"")</f>
        <v/>
      </c>
      <c r="BV48" s="16" t="str">
        <f>IF(OR('Création champs PV'!BV48=1,'Création champs PV'!BU48=1),1,"")</f>
        <v/>
      </c>
      <c r="BW48" s="16" t="str">
        <f>IF(OR('Création champs PV'!BW48=1,'Création champs PV'!BV48=1),1,"")</f>
        <v/>
      </c>
      <c r="BX48" s="16" t="str">
        <f>IF(OR('Création champs PV'!BX48=1,'Création champs PV'!BW48=1),1,"")</f>
        <v/>
      </c>
      <c r="BY48" s="16" t="str">
        <f>IF(OR('Création champs PV'!BY48=1,'Création champs PV'!BX48=1),1,"")</f>
        <v/>
      </c>
      <c r="BZ48" s="16" t="str">
        <f>IF(OR('Création champs PV'!BZ48=1,'Création champs PV'!BY48=1),1,"")</f>
        <v/>
      </c>
      <c r="CA48" s="16" t="str">
        <f>IF(OR('Création champs PV'!CA48=1,'Création champs PV'!BZ48=1),1,"")</f>
        <v/>
      </c>
      <c r="CB48" s="16" t="str">
        <f>IF(OR('Création champs PV'!CB48=1,'Création champs PV'!CA48=1),1,"")</f>
        <v/>
      </c>
      <c r="CC48" s="16" t="str">
        <f>IF(OR('Création champs PV'!CC48=1,'Création champs PV'!CB48=1),1,"")</f>
        <v/>
      </c>
      <c r="CD48" s="16" t="str">
        <f>IF(OR('Création champs PV'!CD48=1,'Création champs PV'!CC48=1),1,"")</f>
        <v/>
      </c>
      <c r="CE48" s="16" t="str">
        <f>IF(OR('Création champs PV'!CE48=1,'Création champs PV'!CD48=1),1,"")</f>
        <v/>
      </c>
      <c r="CF48" s="16" t="str">
        <f>IF(OR('Création champs PV'!CF48=1,'Création champs PV'!CE48=1),1,"")</f>
        <v/>
      </c>
      <c r="CG48" s="16" t="str">
        <f>IF(OR('Création champs PV'!CG48=1,'Création champs PV'!CF48=1),1,"")</f>
        <v/>
      </c>
      <c r="CH48" s="16" t="str">
        <f>IF(OR('Création champs PV'!CH48=1,'Création champs PV'!CG48=1),1,"")</f>
        <v/>
      </c>
      <c r="CI48" s="16" t="str">
        <f>IF(OR('Création champs PV'!CI48=1,'Création champs PV'!CH48=1),1,"")</f>
        <v/>
      </c>
      <c r="CJ48" s="16" t="str">
        <f>IF(OR('Création champs PV'!CJ48=1,'Création champs PV'!CI48=1),1,"")</f>
        <v/>
      </c>
      <c r="CK48" s="16" t="str">
        <f>IF(OR('Création champs PV'!CK48=1,'Création champs PV'!CJ48=1),1,"")</f>
        <v/>
      </c>
      <c r="CL48" s="16" t="str">
        <f>IF(OR('Création champs PV'!CL48=1,'Création champs PV'!CK48=1),1,"")</f>
        <v/>
      </c>
      <c r="CM48" s="16" t="str">
        <f>IF(OR('Création champs PV'!CM48=1,'Création champs PV'!CL48=1),1,"")</f>
        <v/>
      </c>
      <c r="CN48" s="16" t="str">
        <f>IF(OR('Création champs PV'!CN48=1,'Création champs PV'!CM48=1),1,"")</f>
        <v/>
      </c>
      <c r="CO48" s="16" t="str">
        <f>IF(OR('Création champs PV'!CO48=1,'Création champs PV'!CN48=1),1,"")</f>
        <v/>
      </c>
      <c r="CP48" s="17" t="str">
        <f>IF(OR('Création champs PV'!CP48=1,'Création champs PV'!CO48=1),1,"")</f>
        <v/>
      </c>
      <c r="CQ48" s="17" t="str">
        <f>IF(OR('Création champs PV'!CQ48=1,'Création champs PV'!CP48=1),1,"")</f>
        <v/>
      </c>
    </row>
    <row r="49" spans="2:95" ht="21" customHeight="1" x14ac:dyDescent="0.25">
      <c r="B49" s="25"/>
      <c r="C49" s="15" t="str">
        <f>IF(OR('Création champs PV'!C49=1,'Création champs PV'!B49=1),1,"")</f>
        <v/>
      </c>
      <c r="D49" s="16" t="str">
        <f>IF(OR('Création champs PV'!D49=1,'Création champs PV'!C49=1),1,"")</f>
        <v/>
      </c>
      <c r="E49" s="16" t="str">
        <f>IF(OR('Création champs PV'!E49=1,'Création champs PV'!D49=1),1,"")</f>
        <v/>
      </c>
      <c r="F49" s="16" t="str">
        <f>IF(OR('Création champs PV'!F49=1,'Création champs PV'!E49=1),1,"")</f>
        <v/>
      </c>
      <c r="G49" s="16" t="str">
        <f>IF(OR('Création champs PV'!G49=1,'Création champs PV'!F49=1),1,"")</f>
        <v/>
      </c>
      <c r="H49" s="16" t="str">
        <f>IF(OR('Création champs PV'!H49=1,'Création champs PV'!G49=1),1,"")</f>
        <v/>
      </c>
      <c r="I49" s="16" t="str">
        <f>IF(OR('Création champs PV'!I49=1,'Création champs PV'!H49=1),1,"")</f>
        <v/>
      </c>
      <c r="J49" s="16" t="str">
        <f>IF(OR('Création champs PV'!J49=1,'Création champs PV'!I49=1),1,"")</f>
        <v/>
      </c>
      <c r="K49" s="16" t="str">
        <f>IF(OR('Création champs PV'!K49=1,'Création champs PV'!J49=1),1,"")</f>
        <v/>
      </c>
      <c r="L49" s="16" t="str">
        <f>IF(OR('Création champs PV'!L49=1,'Création champs PV'!K49=1),1,"")</f>
        <v/>
      </c>
      <c r="M49" s="16" t="str">
        <f>IF(OR('Création champs PV'!M49=1,'Création champs PV'!L49=1),1,"")</f>
        <v/>
      </c>
      <c r="N49" s="16" t="str">
        <f>IF(OR('Création champs PV'!N49=1,'Création champs PV'!M49=1),1,"")</f>
        <v/>
      </c>
      <c r="O49" s="16" t="str">
        <f>IF(OR('Création champs PV'!O49=1,'Création champs PV'!N49=1),1,"")</f>
        <v/>
      </c>
      <c r="P49" s="16" t="str">
        <f>IF(OR('Création champs PV'!P49=1,'Création champs PV'!O49=1),1,"")</f>
        <v/>
      </c>
      <c r="Q49" s="16" t="str">
        <f>IF(OR('Création champs PV'!Q49=1,'Création champs PV'!P49=1),1,"")</f>
        <v/>
      </c>
      <c r="R49" s="16" t="str">
        <f>IF(OR('Création champs PV'!R49=1,'Création champs PV'!Q49=1),1,"")</f>
        <v/>
      </c>
      <c r="S49" s="16" t="str">
        <f>IF(OR('Création champs PV'!S49=1,'Création champs PV'!R49=1),1,"")</f>
        <v/>
      </c>
      <c r="T49" s="16" t="str">
        <f>IF(OR('Création champs PV'!T49=1,'Création champs PV'!S49=1),1,"")</f>
        <v/>
      </c>
      <c r="U49" s="16" t="str">
        <f>IF(OR('Création champs PV'!U49=1,'Création champs PV'!T49=1),1,"")</f>
        <v/>
      </c>
      <c r="V49" s="16" t="str">
        <f>IF(OR('Création champs PV'!V49=1,'Création champs PV'!U49=1),1,"")</f>
        <v/>
      </c>
      <c r="W49" s="16" t="str">
        <f>IF(OR('Création champs PV'!W49=1,'Création champs PV'!V49=1),1,"")</f>
        <v/>
      </c>
      <c r="X49" s="16" t="str">
        <f>IF(OR('Création champs PV'!X49=1,'Création champs PV'!W49=1),1,"")</f>
        <v/>
      </c>
      <c r="Y49" s="16" t="str">
        <f>IF(OR('Création champs PV'!Y49=1,'Création champs PV'!X49=1),1,"")</f>
        <v/>
      </c>
      <c r="Z49" s="16" t="str">
        <f>IF(OR('Création champs PV'!Z49=1,'Création champs PV'!Y49=1),1,"")</f>
        <v/>
      </c>
      <c r="AA49" s="16" t="str">
        <f>IF(OR('Création champs PV'!AA49=1,'Création champs PV'!Z49=1),1,"")</f>
        <v/>
      </c>
      <c r="AB49" s="16" t="str">
        <f>IF(OR('Création champs PV'!AB49=1,'Création champs PV'!AA49=1),1,"")</f>
        <v/>
      </c>
      <c r="AC49" s="16" t="str">
        <f>IF(OR('Création champs PV'!AC49=1,'Création champs PV'!AB49=1),1,"")</f>
        <v/>
      </c>
      <c r="AD49" s="16" t="str">
        <f>IF(OR('Création champs PV'!AD49=1,'Création champs PV'!AC49=1),1,"")</f>
        <v/>
      </c>
      <c r="AE49" s="16" t="str">
        <f>IF(OR('Création champs PV'!AE49=1,'Création champs PV'!AD49=1),1,"")</f>
        <v/>
      </c>
      <c r="AF49" s="16" t="str">
        <f>IF(OR('Création champs PV'!AF49=1,'Création champs PV'!AE49=1),1,"")</f>
        <v/>
      </c>
      <c r="AG49" s="16" t="str">
        <f>IF(OR('Création champs PV'!AG49=1,'Création champs PV'!AF49=1),1,"")</f>
        <v/>
      </c>
      <c r="AH49" s="16" t="str">
        <f>IF(OR('Création champs PV'!AH49=1,'Création champs PV'!AG49=1),1,"")</f>
        <v/>
      </c>
      <c r="AI49" s="16" t="str">
        <f>IF(OR('Création champs PV'!AI49=1,'Création champs PV'!AH49=1),1,"")</f>
        <v/>
      </c>
      <c r="AJ49" s="16" t="str">
        <f>IF(OR('Création champs PV'!AJ49=1,'Création champs PV'!AI49=1),1,"")</f>
        <v/>
      </c>
      <c r="AK49" s="16" t="str">
        <f>IF(OR('Création champs PV'!AK49=1,'Création champs PV'!AJ49=1),1,"")</f>
        <v/>
      </c>
      <c r="AL49" s="16" t="str">
        <f>IF(OR('Création champs PV'!AL49=1,'Création champs PV'!AK49=1),1,"")</f>
        <v/>
      </c>
      <c r="AM49" s="16" t="str">
        <f>IF(OR('Création champs PV'!AM49=1,'Création champs PV'!AL49=1),1,"")</f>
        <v/>
      </c>
      <c r="AN49" s="16" t="str">
        <f>IF(OR('Création champs PV'!AN49=1,'Création champs PV'!AM49=1),1,"")</f>
        <v/>
      </c>
      <c r="AO49" s="16" t="str">
        <f>IF(OR('Création champs PV'!AO49=1,'Création champs PV'!AN49=1),1,"")</f>
        <v/>
      </c>
      <c r="AP49" s="16" t="str">
        <f>IF(OR('Création champs PV'!AP49=1,'Création champs PV'!AO49=1),1,"")</f>
        <v/>
      </c>
      <c r="AQ49" s="16" t="str">
        <f>IF(OR('Création champs PV'!AQ49=1,'Création champs PV'!AP49=1),1,"")</f>
        <v/>
      </c>
      <c r="AR49" s="16" t="str">
        <f>IF(OR('Création champs PV'!AR49=1,'Création champs PV'!AQ49=1),1,"")</f>
        <v/>
      </c>
      <c r="AS49" s="16" t="str">
        <f>IF(OR('Création champs PV'!AS49=1,'Création champs PV'!AR49=1),1,"")</f>
        <v/>
      </c>
      <c r="AT49" s="16" t="str">
        <f>IF(OR('Création champs PV'!AT49=1,'Création champs PV'!AS49=1),1,"")</f>
        <v/>
      </c>
      <c r="AU49" s="16" t="str">
        <f>IF(OR('Création champs PV'!AU49=1,'Création champs PV'!AT49=1),1,"")</f>
        <v/>
      </c>
      <c r="AV49" s="16" t="str">
        <f>IF(OR('Création champs PV'!AV49=1,'Création champs PV'!AU49=1),1,"")</f>
        <v/>
      </c>
      <c r="AW49" s="16" t="str">
        <f>IF(OR('Création champs PV'!AW49=1,'Création champs PV'!AV49=1),1,"")</f>
        <v/>
      </c>
      <c r="AX49" s="16" t="str">
        <f>IF(OR('Création champs PV'!AX49=1,'Création champs PV'!AW49=1),1,"")</f>
        <v/>
      </c>
      <c r="AY49" s="16" t="str">
        <f>IF(OR('Création champs PV'!AY49=1,'Création champs PV'!AX49=1),1,"")</f>
        <v/>
      </c>
      <c r="AZ49" s="16" t="str">
        <f>IF(OR('Création champs PV'!AZ49=1,'Création champs PV'!AY49=1),1,"")</f>
        <v/>
      </c>
      <c r="BA49" s="16" t="str">
        <f>IF(OR('Création champs PV'!BA49=1,'Création champs PV'!AZ49=1),1,"")</f>
        <v/>
      </c>
      <c r="BB49" s="16" t="str">
        <f>IF(OR('Création champs PV'!BB49=1,'Création champs PV'!BA49=1),1,"")</f>
        <v/>
      </c>
      <c r="BC49" s="16" t="str">
        <f>IF(OR('Création champs PV'!BC49=1,'Création champs PV'!BB49=1),1,"")</f>
        <v/>
      </c>
      <c r="BD49" s="16" t="str">
        <f>IF(OR('Création champs PV'!BD49=1,'Création champs PV'!BC49=1),1,"")</f>
        <v/>
      </c>
      <c r="BE49" s="16" t="str">
        <f>IF(OR('Création champs PV'!BE49=1,'Création champs PV'!BD49=1),1,"")</f>
        <v/>
      </c>
      <c r="BF49" s="16" t="str">
        <f>IF(OR('Création champs PV'!BF49=1,'Création champs PV'!BE49=1),1,"")</f>
        <v/>
      </c>
      <c r="BG49" s="16" t="str">
        <f>IF(OR('Création champs PV'!BG49=1,'Création champs PV'!BF49=1),1,"")</f>
        <v/>
      </c>
      <c r="BH49" s="16" t="str">
        <f>IF(OR('Création champs PV'!BH49=1,'Création champs PV'!BG49=1),1,"")</f>
        <v/>
      </c>
      <c r="BI49" s="16" t="str">
        <f>IF(OR('Création champs PV'!BI49=1,'Création champs PV'!BH49=1),1,"")</f>
        <v/>
      </c>
      <c r="BJ49" s="16" t="str">
        <f>IF(OR('Création champs PV'!BJ49=1,'Création champs PV'!BI49=1),1,"")</f>
        <v/>
      </c>
      <c r="BK49" s="16" t="str">
        <f>IF(OR('Création champs PV'!BK49=1,'Création champs PV'!BJ49=1),1,"")</f>
        <v/>
      </c>
      <c r="BL49" s="16" t="str">
        <f>IF(OR('Création champs PV'!BL49=1,'Création champs PV'!BK49=1),1,"")</f>
        <v/>
      </c>
      <c r="BM49" s="16" t="str">
        <f>IF(OR('Création champs PV'!BM49=1,'Création champs PV'!BL49=1),1,"")</f>
        <v/>
      </c>
      <c r="BN49" s="16" t="str">
        <f>IF(OR('Création champs PV'!BN49=1,'Création champs PV'!BM49=1),1,"")</f>
        <v/>
      </c>
      <c r="BO49" s="16" t="str">
        <f>IF(OR('Création champs PV'!BO49=1,'Création champs PV'!BN49=1),1,"")</f>
        <v/>
      </c>
      <c r="BP49" s="16" t="str">
        <f>IF(OR('Création champs PV'!BP49=1,'Création champs PV'!BO49=1),1,"")</f>
        <v/>
      </c>
      <c r="BQ49" s="16" t="str">
        <f>IF(OR('Création champs PV'!BQ49=1,'Création champs PV'!BP49=1),1,"")</f>
        <v/>
      </c>
      <c r="BR49" s="16" t="str">
        <f>IF(OR('Création champs PV'!BR49=1,'Création champs PV'!BQ49=1),1,"")</f>
        <v/>
      </c>
      <c r="BS49" s="16" t="str">
        <f>IF(OR('Création champs PV'!BS49=1,'Création champs PV'!BR49=1),1,"")</f>
        <v/>
      </c>
      <c r="BT49" s="16" t="str">
        <f>IF(OR('Création champs PV'!BT49=1,'Création champs PV'!BS49=1),1,"")</f>
        <v/>
      </c>
      <c r="BU49" s="16" t="str">
        <f>IF(OR('Création champs PV'!BU49=1,'Création champs PV'!BT49=1),1,"")</f>
        <v/>
      </c>
      <c r="BV49" s="16" t="str">
        <f>IF(OR('Création champs PV'!BV49=1,'Création champs PV'!BU49=1),1,"")</f>
        <v/>
      </c>
      <c r="BW49" s="16" t="str">
        <f>IF(OR('Création champs PV'!BW49=1,'Création champs PV'!BV49=1),1,"")</f>
        <v/>
      </c>
      <c r="BX49" s="16" t="str">
        <f>IF(OR('Création champs PV'!BX49=1,'Création champs PV'!BW49=1),1,"")</f>
        <v/>
      </c>
      <c r="BY49" s="16" t="str">
        <f>IF(OR('Création champs PV'!BY49=1,'Création champs PV'!BX49=1),1,"")</f>
        <v/>
      </c>
      <c r="BZ49" s="16" t="str">
        <f>IF(OR('Création champs PV'!BZ49=1,'Création champs PV'!BY49=1),1,"")</f>
        <v/>
      </c>
      <c r="CA49" s="16" t="str">
        <f>IF(OR('Création champs PV'!CA49=1,'Création champs PV'!BZ49=1),1,"")</f>
        <v/>
      </c>
      <c r="CB49" s="16" t="str">
        <f>IF(OR('Création champs PV'!CB49=1,'Création champs PV'!CA49=1),1,"")</f>
        <v/>
      </c>
      <c r="CC49" s="16" t="str">
        <f>IF(OR('Création champs PV'!CC49=1,'Création champs PV'!CB49=1),1,"")</f>
        <v/>
      </c>
      <c r="CD49" s="16" t="str">
        <f>IF(OR('Création champs PV'!CD49=1,'Création champs PV'!CC49=1),1,"")</f>
        <v/>
      </c>
      <c r="CE49" s="16" t="str">
        <f>IF(OR('Création champs PV'!CE49=1,'Création champs PV'!CD49=1),1,"")</f>
        <v/>
      </c>
      <c r="CF49" s="16" t="str">
        <f>IF(OR('Création champs PV'!CF49=1,'Création champs PV'!CE49=1),1,"")</f>
        <v/>
      </c>
      <c r="CG49" s="16" t="str">
        <f>IF(OR('Création champs PV'!CG49=1,'Création champs PV'!CF49=1),1,"")</f>
        <v/>
      </c>
      <c r="CH49" s="16" t="str">
        <f>IF(OR('Création champs PV'!CH49=1,'Création champs PV'!CG49=1),1,"")</f>
        <v/>
      </c>
      <c r="CI49" s="16" t="str">
        <f>IF(OR('Création champs PV'!CI49=1,'Création champs PV'!CH49=1),1,"")</f>
        <v/>
      </c>
      <c r="CJ49" s="16" t="str">
        <f>IF(OR('Création champs PV'!CJ49=1,'Création champs PV'!CI49=1),1,"")</f>
        <v/>
      </c>
      <c r="CK49" s="16" t="str">
        <f>IF(OR('Création champs PV'!CK49=1,'Création champs PV'!CJ49=1),1,"")</f>
        <v/>
      </c>
      <c r="CL49" s="16" t="str">
        <f>IF(OR('Création champs PV'!CL49=1,'Création champs PV'!CK49=1),1,"")</f>
        <v/>
      </c>
      <c r="CM49" s="16" t="str">
        <f>IF(OR('Création champs PV'!CM49=1,'Création champs PV'!CL49=1),1,"")</f>
        <v/>
      </c>
      <c r="CN49" s="16" t="str">
        <f>IF(OR('Création champs PV'!CN49=1,'Création champs PV'!CM49=1),1,"")</f>
        <v/>
      </c>
      <c r="CO49" s="16" t="str">
        <f>IF(OR('Création champs PV'!CO49=1,'Création champs PV'!CN49=1),1,"")</f>
        <v/>
      </c>
      <c r="CP49" s="17" t="str">
        <f>IF(OR('Création champs PV'!CP49=1,'Création champs PV'!CO49=1),1,"")</f>
        <v/>
      </c>
      <c r="CQ49" s="17" t="str">
        <f>IF(OR('Création champs PV'!CQ49=1,'Création champs PV'!CP49=1),1,"")</f>
        <v/>
      </c>
    </row>
    <row r="50" spans="2:95" ht="21" customHeight="1" x14ac:dyDescent="0.25">
      <c r="B50" s="25"/>
      <c r="C50" s="15" t="str">
        <f>IF(OR('Création champs PV'!C50=1,'Création champs PV'!B50=1),1,"")</f>
        <v/>
      </c>
      <c r="D50" s="16" t="str">
        <f>IF(OR('Création champs PV'!D50=1,'Création champs PV'!C50=1),1,"")</f>
        <v/>
      </c>
      <c r="E50" s="16" t="str">
        <f>IF(OR('Création champs PV'!E50=1,'Création champs PV'!D50=1),1,"")</f>
        <v/>
      </c>
      <c r="F50" s="16" t="str">
        <f>IF(OR('Création champs PV'!F50=1,'Création champs PV'!E50=1),1,"")</f>
        <v/>
      </c>
      <c r="G50" s="16" t="str">
        <f>IF(OR('Création champs PV'!G50=1,'Création champs PV'!F50=1),1,"")</f>
        <v/>
      </c>
      <c r="H50" s="16" t="str">
        <f>IF(OR('Création champs PV'!H50=1,'Création champs PV'!G50=1),1,"")</f>
        <v/>
      </c>
      <c r="I50" s="16" t="str">
        <f>IF(OR('Création champs PV'!I50=1,'Création champs PV'!H50=1),1,"")</f>
        <v/>
      </c>
      <c r="J50" s="16" t="str">
        <f>IF(OR('Création champs PV'!J50=1,'Création champs PV'!I50=1),1,"")</f>
        <v/>
      </c>
      <c r="K50" s="16" t="str">
        <f>IF(OR('Création champs PV'!K50=1,'Création champs PV'!J50=1),1,"")</f>
        <v/>
      </c>
      <c r="L50" s="16" t="str">
        <f>IF(OR('Création champs PV'!L50=1,'Création champs PV'!K50=1),1,"")</f>
        <v/>
      </c>
      <c r="M50" s="16" t="str">
        <f>IF(OR('Création champs PV'!M50=1,'Création champs PV'!L50=1),1,"")</f>
        <v/>
      </c>
      <c r="N50" s="16" t="str">
        <f>IF(OR('Création champs PV'!N50=1,'Création champs PV'!M50=1),1,"")</f>
        <v/>
      </c>
      <c r="O50" s="16" t="str">
        <f>IF(OR('Création champs PV'!O50=1,'Création champs PV'!N50=1),1,"")</f>
        <v/>
      </c>
      <c r="P50" s="16" t="str">
        <f>IF(OR('Création champs PV'!P50=1,'Création champs PV'!O50=1),1,"")</f>
        <v/>
      </c>
      <c r="Q50" s="16" t="str">
        <f>IF(OR('Création champs PV'!Q50=1,'Création champs PV'!P50=1),1,"")</f>
        <v/>
      </c>
      <c r="R50" s="16" t="str">
        <f>IF(OR('Création champs PV'!R50=1,'Création champs PV'!Q50=1),1,"")</f>
        <v/>
      </c>
      <c r="S50" s="16" t="str">
        <f>IF(OR('Création champs PV'!S50=1,'Création champs PV'!R50=1),1,"")</f>
        <v/>
      </c>
      <c r="T50" s="16" t="str">
        <f>IF(OR('Création champs PV'!T50=1,'Création champs PV'!S50=1),1,"")</f>
        <v/>
      </c>
      <c r="U50" s="16" t="str">
        <f>IF(OR('Création champs PV'!U50=1,'Création champs PV'!T50=1),1,"")</f>
        <v/>
      </c>
      <c r="V50" s="16" t="str">
        <f>IF(OR('Création champs PV'!V50=1,'Création champs PV'!U50=1),1,"")</f>
        <v/>
      </c>
      <c r="W50" s="16" t="str">
        <f>IF(OR('Création champs PV'!W50=1,'Création champs PV'!V50=1),1,"")</f>
        <v/>
      </c>
      <c r="X50" s="16" t="str">
        <f>IF(OR('Création champs PV'!X50=1,'Création champs PV'!W50=1),1,"")</f>
        <v/>
      </c>
      <c r="Y50" s="16" t="str">
        <f>IF(OR('Création champs PV'!Y50=1,'Création champs PV'!X50=1),1,"")</f>
        <v/>
      </c>
      <c r="Z50" s="16" t="str">
        <f>IF(OR('Création champs PV'!Z50=1,'Création champs PV'!Y50=1),1,"")</f>
        <v/>
      </c>
      <c r="AA50" s="16" t="str">
        <f>IF(OR('Création champs PV'!AA50=1,'Création champs PV'!Z50=1),1,"")</f>
        <v/>
      </c>
      <c r="AB50" s="16" t="str">
        <f>IF(OR('Création champs PV'!AB50=1,'Création champs PV'!AA50=1),1,"")</f>
        <v/>
      </c>
      <c r="AC50" s="16" t="str">
        <f>IF(OR('Création champs PV'!AC50=1,'Création champs PV'!AB50=1),1,"")</f>
        <v/>
      </c>
      <c r="AD50" s="16" t="str">
        <f>IF(OR('Création champs PV'!AD50=1,'Création champs PV'!AC50=1),1,"")</f>
        <v/>
      </c>
      <c r="AE50" s="16" t="str">
        <f>IF(OR('Création champs PV'!AE50=1,'Création champs PV'!AD50=1),1,"")</f>
        <v/>
      </c>
      <c r="AF50" s="16" t="str">
        <f>IF(OR('Création champs PV'!AF50=1,'Création champs PV'!AE50=1),1,"")</f>
        <v/>
      </c>
      <c r="AG50" s="16" t="str">
        <f>IF(OR('Création champs PV'!AG50=1,'Création champs PV'!AF50=1),1,"")</f>
        <v/>
      </c>
      <c r="AH50" s="16" t="str">
        <f>IF(OR('Création champs PV'!AH50=1,'Création champs PV'!AG50=1),1,"")</f>
        <v/>
      </c>
      <c r="AI50" s="16" t="str">
        <f>IF(OR('Création champs PV'!AI50=1,'Création champs PV'!AH50=1),1,"")</f>
        <v/>
      </c>
      <c r="AJ50" s="16" t="str">
        <f>IF(OR('Création champs PV'!AJ50=1,'Création champs PV'!AI50=1),1,"")</f>
        <v/>
      </c>
      <c r="AK50" s="16" t="str">
        <f>IF(OR('Création champs PV'!AK50=1,'Création champs PV'!AJ50=1),1,"")</f>
        <v/>
      </c>
      <c r="AL50" s="16" t="str">
        <f>IF(OR('Création champs PV'!AL50=1,'Création champs PV'!AK50=1),1,"")</f>
        <v/>
      </c>
      <c r="AM50" s="16" t="str">
        <f>IF(OR('Création champs PV'!AM50=1,'Création champs PV'!AL50=1),1,"")</f>
        <v/>
      </c>
      <c r="AN50" s="16" t="str">
        <f>IF(OR('Création champs PV'!AN50=1,'Création champs PV'!AM50=1),1,"")</f>
        <v/>
      </c>
      <c r="AO50" s="16" t="str">
        <f>IF(OR('Création champs PV'!AO50=1,'Création champs PV'!AN50=1),1,"")</f>
        <v/>
      </c>
      <c r="AP50" s="16" t="str">
        <f>IF(OR('Création champs PV'!AP50=1,'Création champs PV'!AO50=1),1,"")</f>
        <v/>
      </c>
      <c r="AQ50" s="16" t="str">
        <f>IF(OR('Création champs PV'!AQ50=1,'Création champs PV'!AP50=1),1,"")</f>
        <v/>
      </c>
      <c r="AR50" s="16" t="str">
        <f>IF(OR('Création champs PV'!AR50=1,'Création champs PV'!AQ50=1),1,"")</f>
        <v/>
      </c>
      <c r="AS50" s="16" t="str">
        <f>IF(OR('Création champs PV'!AS50=1,'Création champs PV'!AR50=1),1,"")</f>
        <v/>
      </c>
      <c r="AT50" s="16" t="str">
        <f>IF(OR('Création champs PV'!AT50=1,'Création champs PV'!AS50=1),1,"")</f>
        <v/>
      </c>
      <c r="AU50" s="16" t="str">
        <f>IF(OR('Création champs PV'!AU50=1,'Création champs PV'!AT50=1),1,"")</f>
        <v/>
      </c>
      <c r="AV50" s="16" t="str">
        <f>IF(OR('Création champs PV'!AV50=1,'Création champs PV'!AU50=1),1,"")</f>
        <v/>
      </c>
      <c r="AW50" s="16" t="str">
        <f>IF(OR('Création champs PV'!AW50=1,'Création champs PV'!AV50=1),1,"")</f>
        <v/>
      </c>
      <c r="AX50" s="16" t="str">
        <f>IF(OR('Création champs PV'!AX50=1,'Création champs PV'!AW50=1),1,"")</f>
        <v/>
      </c>
      <c r="AY50" s="16" t="str">
        <f>IF(OR('Création champs PV'!AY50=1,'Création champs PV'!AX50=1),1,"")</f>
        <v/>
      </c>
      <c r="AZ50" s="16" t="str">
        <f>IF(OR('Création champs PV'!AZ50=1,'Création champs PV'!AY50=1),1,"")</f>
        <v/>
      </c>
      <c r="BA50" s="16" t="str">
        <f>IF(OR('Création champs PV'!BA50=1,'Création champs PV'!AZ50=1),1,"")</f>
        <v/>
      </c>
      <c r="BB50" s="16" t="str">
        <f>IF(OR('Création champs PV'!BB50=1,'Création champs PV'!BA50=1),1,"")</f>
        <v/>
      </c>
      <c r="BC50" s="16" t="str">
        <f>IF(OR('Création champs PV'!BC50=1,'Création champs PV'!BB50=1),1,"")</f>
        <v/>
      </c>
      <c r="BD50" s="16" t="str">
        <f>IF(OR('Création champs PV'!BD50=1,'Création champs PV'!BC50=1),1,"")</f>
        <v/>
      </c>
      <c r="BE50" s="16" t="str">
        <f>IF(OR('Création champs PV'!BE50=1,'Création champs PV'!BD50=1),1,"")</f>
        <v/>
      </c>
      <c r="BF50" s="16" t="str">
        <f>IF(OR('Création champs PV'!BF50=1,'Création champs PV'!BE50=1),1,"")</f>
        <v/>
      </c>
      <c r="BG50" s="16" t="str">
        <f>IF(OR('Création champs PV'!BG50=1,'Création champs PV'!BF50=1),1,"")</f>
        <v/>
      </c>
      <c r="BH50" s="16" t="str">
        <f>IF(OR('Création champs PV'!BH50=1,'Création champs PV'!BG50=1),1,"")</f>
        <v/>
      </c>
      <c r="BI50" s="16" t="str">
        <f>IF(OR('Création champs PV'!BI50=1,'Création champs PV'!BH50=1),1,"")</f>
        <v/>
      </c>
      <c r="BJ50" s="16" t="str">
        <f>IF(OR('Création champs PV'!BJ50=1,'Création champs PV'!BI50=1),1,"")</f>
        <v/>
      </c>
      <c r="BK50" s="16" t="str">
        <f>IF(OR('Création champs PV'!BK50=1,'Création champs PV'!BJ50=1),1,"")</f>
        <v/>
      </c>
      <c r="BL50" s="16" t="str">
        <f>IF(OR('Création champs PV'!BL50=1,'Création champs PV'!BK50=1),1,"")</f>
        <v/>
      </c>
      <c r="BM50" s="16" t="str">
        <f>IF(OR('Création champs PV'!BM50=1,'Création champs PV'!BL50=1),1,"")</f>
        <v/>
      </c>
      <c r="BN50" s="16" t="str">
        <f>IF(OR('Création champs PV'!BN50=1,'Création champs PV'!BM50=1),1,"")</f>
        <v/>
      </c>
      <c r="BO50" s="16" t="str">
        <f>IF(OR('Création champs PV'!BO50=1,'Création champs PV'!BN50=1),1,"")</f>
        <v/>
      </c>
      <c r="BP50" s="16" t="str">
        <f>IF(OR('Création champs PV'!BP50=1,'Création champs PV'!BO50=1),1,"")</f>
        <v/>
      </c>
      <c r="BQ50" s="16" t="str">
        <f>IF(OR('Création champs PV'!BQ50=1,'Création champs PV'!BP50=1),1,"")</f>
        <v/>
      </c>
      <c r="BR50" s="16" t="str">
        <f>IF(OR('Création champs PV'!BR50=1,'Création champs PV'!BQ50=1),1,"")</f>
        <v/>
      </c>
      <c r="BS50" s="16" t="str">
        <f>IF(OR('Création champs PV'!BS50=1,'Création champs PV'!BR50=1),1,"")</f>
        <v/>
      </c>
      <c r="BT50" s="16" t="str">
        <f>IF(OR('Création champs PV'!BT50=1,'Création champs PV'!BS50=1),1,"")</f>
        <v/>
      </c>
      <c r="BU50" s="16" t="str">
        <f>IF(OR('Création champs PV'!BU50=1,'Création champs PV'!BT50=1),1,"")</f>
        <v/>
      </c>
      <c r="BV50" s="16" t="str">
        <f>IF(OR('Création champs PV'!BV50=1,'Création champs PV'!BU50=1),1,"")</f>
        <v/>
      </c>
      <c r="BW50" s="16" t="str">
        <f>IF(OR('Création champs PV'!BW50=1,'Création champs PV'!BV50=1),1,"")</f>
        <v/>
      </c>
      <c r="BX50" s="16" t="str">
        <f>IF(OR('Création champs PV'!BX50=1,'Création champs PV'!BW50=1),1,"")</f>
        <v/>
      </c>
      <c r="BY50" s="16" t="str">
        <f>IF(OR('Création champs PV'!BY50=1,'Création champs PV'!BX50=1),1,"")</f>
        <v/>
      </c>
      <c r="BZ50" s="16" t="str">
        <f>IF(OR('Création champs PV'!BZ50=1,'Création champs PV'!BY50=1),1,"")</f>
        <v/>
      </c>
      <c r="CA50" s="16" t="str">
        <f>IF(OR('Création champs PV'!CA50=1,'Création champs PV'!BZ50=1),1,"")</f>
        <v/>
      </c>
      <c r="CB50" s="16" t="str">
        <f>IF(OR('Création champs PV'!CB50=1,'Création champs PV'!CA50=1),1,"")</f>
        <v/>
      </c>
      <c r="CC50" s="16" t="str">
        <f>IF(OR('Création champs PV'!CC50=1,'Création champs PV'!CB50=1),1,"")</f>
        <v/>
      </c>
      <c r="CD50" s="16" t="str">
        <f>IF(OR('Création champs PV'!CD50=1,'Création champs PV'!CC50=1),1,"")</f>
        <v/>
      </c>
      <c r="CE50" s="16" t="str">
        <f>IF(OR('Création champs PV'!CE50=1,'Création champs PV'!CD50=1),1,"")</f>
        <v/>
      </c>
      <c r="CF50" s="16" t="str">
        <f>IF(OR('Création champs PV'!CF50=1,'Création champs PV'!CE50=1),1,"")</f>
        <v/>
      </c>
      <c r="CG50" s="16" t="str">
        <f>IF(OR('Création champs PV'!CG50=1,'Création champs PV'!CF50=1),1,"")</f>
        <v/>
      </c>
      <c r="CH50" s="16" t="str">
        <f>IF(OR('Création champs PV'!CH50=1,'Création champs PV'!CG50=1),1,"")</f>
        <v/>
      </c>
      <c r="CI50" s="16" t="str">
        <f>IF(OR('Création champs PV'!CI50=1,'Création champs PV'!CH50=1),1,"")</f>
        <v/>
      </c>
      <c r="CJ50" s="16" t="str">
        <f>IF(OR('Création champs PV'!CJ50=1,'Création champs PV'!CI50=1),1,"")</f>
        <v/>
      </c>
      <c r="CK50" s="16" t="str">
        <f>IF(OR('Création champs PV'!CK50=1,'Création champs PV'!CJ50=1),1,"")</f>
        <v/>
      </c>
      <c r="CL50" s="16" t="str">
        <f>IF(OR('Création champs PV'!CL50=1,'Création champs PV'!CK50=1),1,"")</f>
        <v/>
      </c>
      <c r="CM50" s="16" t="str">
        <f>IF(OR('Création champs PV'!CM50=1,'Création champs PV'!CL50=1),1,"")</f>
        <v/>
      </c>
      <c r="CN50" s="16" t="str">
        <f>IF(OR('Création champs PV'!CN50=1,'Création champs PV'!CM50=1),1,"")</f>
        <v/>
      </c>
      <c r="CO50" s="16" t="str">
        <f>IF(OR('Création champs PV'!CO50=1,'Création champs PV'!CN50=1),1,"")</f>
        <v/>
      </c>
      <c r="CP50" s="17" t="str">
        <f>IF(OR('Création champs PV'!CP50=1,'Création champs PV'!CO50=1),1,"")</f>
        <v/>
      </c>
      <c r="CQ50" s="17" t="str">
        <f>IF(OR('Création champs PV'!CQ50=1,'Création champs PV'!CP50=1),1,"")</f>
        <v/>
      </c>
    </row>
    <row r="51" spans="2:95" ht="21" customHeight="1" x14ac:dyDescent="0.25">
      <c r="B51" s="25"/>
      <c r="C51" s="15" t="str">
        <f>IF(OR('Création champs PV'!C51=1,'Création champs PV'!B51=1),1,"")</f>
        <v/>
      </c>
      <c r="D51" s="16" t="str">
        <f>IF(OR('Création champs PV'!D51=1,'Création champs PV'!C51=1),1,"")</f>
        <v/>
      </c>
      <c r="E51" s="16" t="str">
        <f>IF(OR('Création champs PV'!E51=1,'Création champs PV'!D51=1),1,"")</f>
        <v/>
      </c>
      <c r="F51" s="16" t="str">
        <f>IF(OR('Création champs PV'!F51=1,'Création champs PV'!E51=1),1,"")</f>
        <v/>
      </c>
      <c r="G51" s="16" t="str">
        <f>IF(OR('Création champs PV'!G51=1,'Création champs PV'!F51=1),1,"")</f>
        <v/>
      </c>
      <c r="H51" s="16" t="str">
        <f>IF(OR('Création champs PV'!H51=1,'Création champs PV'!G51=1),1,"")</f>
        <v/>
      </c>
      <c r="I51" s="16" t="str">
        <f>IF(OR('Création champs PV'!I51=1,'Création champs PV'!H51=1),1,"")</f>
        <v/>
      </c>
      <c r="J51" s="16" t="str">
        <f>IF(OR('Création champs PV'!J51=1,'Création champs PV'!I51=1),1,"")</f>
        <v/>
      </c>
      <c r="K51" s="16" t="str">
        <f>IF(OR('Création champs PV'!K51=1,'Création champs PV'!J51=1),1,"")</f>
        <v/>
      </c>
      <c r="L51" s="16" t="str">
        <f>IF(OR('Création champs PV'!L51=1,'Création champs PV'!K51=1),1,"")</f>
        <v/>
      </c>
      <c r="M51" s="16" t="str">
        <f>IF(OR('Création champs PV'!M51=1,'Création champs PV'!L51=1),1,"")</f>
        <v/>
      </c>
      <c r="N51" s="16" t="str">
        <f>IF(OR('Création champs PV'!N51=1,'Création champs PV'!M51=1),1,"")</f>
        <v/>
      </c>
      <c r="O51" s="16" t="str">
        <f>IF(OR('Création champs PV'!O51=1,'Création champs PV'!N51=1),1,"")</f>
        <v/>
      </c>
      <c r="P51" s="16" t="str">
        <f>IF(OR('Création champs PV'!P51=1,'Création champs PV'!O51=1),1,"")</f>
        <v/>
      </c>
      <c r="Q51" s="16" t="str">
        <f>IF(OR('Création champs PV'!Q51=1,'Création champs PV'!P51=1),1,"")</f>
        <v/>
      </c>
      <c r="R51" s="16" t="str">
        <f>IF(OR('Création champs PV'!R51=1,'Création champs PV'!Q51=1),1,"")</f>
        <v/>
      </c>
      <c r="S51" s="16" t="str">
        <f>IF(OR('Création champs PV'!S51=1,'Création champs PV'!R51=1),1,"")</f>
        <v/>
      </c>
      <c r="T51" s="16" t="str">
        <f>IF(OR('Création champs PV'!T51=1,'Création champs PV'!S51=1),1,"")</f>
        <v/>
      </c>
      <c r="U51" s="16" t="str">
        <f>IF(OR('Création champs PV'!U51=1,'Création champs PV'!T51=1),1,"")</f>
        <v/>
      </c>
      <c r="V51" s="16" t="str">
        <f>IF(OR('Création champs PV'!V51=1,'Création champs PV'!U51=1),1,"")</f>
        <v/>
      </c>
      <c r="W51" s="16" t="str">
        <f>IF(OR('Création champs PV'!W51=1,'Création champs PV'!V51=1),1,"")</f>
        <v/>
      </c>
      <c r="X51" s="16" t="str">
        <f>IF(OR('Création champs PV'!X51=1,'Création champs PV'!W51=1),1,"")</f>
        <v/>
      </c>
      <c r="Y51" s="16" t="str">
        <f>IF(OR('Création champs PV'!Y51=1,'Création champs PV'!X51=1),1,"")</f>
        <v/>
      </c>
      <c r="Z51" s="16" t="str">
        <f>IF(OR('Création champs PV'!Z51=1,'Création champs PV'!Y51=1),1,"")</f>
        <v/>
      </c>
      <c r="AA51" s="16" t="str">
        <f>IF(OR('Création champs PV'!AA51=1,'Création champs PV'!Z51=1),1,"")</f>
        <v/>
      </c>
      <c r="AB51" s="16" t="str">
        <f>IF(OR('Création champs PV'!AB51=1,'Création champs PV'!AA51=1),1,"")</f>
        <v/>
      </c>
      <c r="AC51" s="16" t="str">
        <f>IF(OR('Création champs PV'!AC51=1,'Création champs PV'!AB51=1),1,"")</f>
        <v/>
      </c>
      <c r="AD51" s="16" t="str">
        <f>IF(OR('Création champs PV'!AD51=1,'Création champs PV'!AC51=1),1,"")</f>
        <v/>
      </c>
      <c r="AE51" s="16" t="str">
        <f>IF(OR('Création champs PV'!AE51=1,'Création champs PV'!AD51=1),1,"")</f>
        <v/>
      </c>
      <c r="AF51" s="16" t="str">
        <f>IF(OR('Création champs PV'!AF51=1,'Création champs PV'!AE51=1),1,"")</f>
        <v/>
      </c>
      <c r="AG51" s="16" t="str">
        <f>IF(OR('Création champs PV'!AG51=1,'Création champs PV'!AF51=1),1,"")</f>
        <v/>
      </c>
      <c r="AH51" s="16" t="str">
        <f>IF(OR('Création champs PV'!AH51=1,'Création champs PV'!AG51=1),1,"")</f>
        <v/>
      </c>
      <c r="AI51" s="16" t="str">
        <f>IF(OR('Création champs PV'!AI51=1,'Création champs PV'!AH51=1),1,"")</f>
        <v/>
      </c>
      <c r="AJ51" s="16" t="str">
        <f>IF(OR('Création champs PV'!AJ51=1,'Création champs PV'!AI51=1),1,"")</f>
        <v/>
      </c>
      <c r="AK51" s="16" t="str">
        <f>IF(OR('Création champs PV'!AK51=1,'Création champs PV'!AJ51=1),1,"")</f>
        <v/>
      </c>
      <c r="AL51" s="16" t="str">
        <f>IF(OR('Création champs PV'!AL51=1,'Création champs PV'!AK51=1),1,"")</f>
        <v/>
      </c>
      <c r="AM51" s="16" t="str">
        <f>IF(OR('Création champs PV'!AM51=1,'Création champs PV'!AL51=1),1,"")</f>
        <v/>
      </c>
      <c r="AN51" s="16" t="str">
        <f>IF(OR('Création champs PV'!AN51=1,'Création champs PV'!AM51=1),1,"")</f>
        <v/>
      </c>
      <c r="AO51" s="16" t="str">
        <f>IF(OR('Création champs PV'!AO51=1,'Création champs PV'!AN51=1),1,"")</f>
        <v/>
      </c>
      <c r="AP51" s="16" t="str">
        <f>IF(OR('Création champs PV'!AP51=1,'Création champs PV'!AO51=1),1,"")</f>
        <v/>
      </c>
      <c r="AQ51" s="16" t="str">
        <f>IF(OR('Création champs PV'!AQ51=1,'Création champs PV'!AP51=1),1,"")</f>
        <v/>
      </c>
      <c r="AR51" s="16" t="str">
        <f>IF(OR('Création champs PV'!AR51=1,'Création champs PV'!AQ51=1),1,"")</f>
        <v/>
      </c>
      <c r="AS51" s="16" t="str">
        <f>IF(OR('Création champs PV'!AS51=1,'Création champs PV'!AR51=1),1,"")</f>
        <v/>
      </c>
      <c r="AT51" s="16" t="str">
        <f>IF(OR('Création champs PV'!AT51=1,'Création champs PV'!AS51=1),1,"")</f>
        <v/>
      </c>
      <c r="AU51" s="16" t="str">
        <f>IF(OR('Création champs PV'!AU51=1,'Création champs PV'!AT51=1),1,"")</f>
        <v/>
      </c>
      <c r="AV51" s="16" t="str">
        <f>IF(OR('Création champs PV'!AV51=1,'Création champs PV'!AU51=1),1,"")</f>
        <v/>
      </c>
      <c r="AW51" s="16" t="str">
        <f>IF(OR('Création champs PV'!AW51=1,'Création champs PV'!AV51=1),1,"")</f>
        <v/>
      </c>
      <c r="AX51" s="16" t="str">
        <f>IF(OR('Création champs PV'!AX51=1,'Création champs PV'!AW51=1),1,"")</f>
        <v/>
      </c>
      <c r="AY51" s="16" t="str">
        <f>IF(OR('Création champs PV'!AY51=1,'Création champs PV'!AX51=1),1,"")</f>
        <v/>
      </c>
      <c r="AZ51" s="16" t="str">
        <f>IF(OR('Création champs PV'!AZ51=1,'Création champs PV'!AY51=1),1,"")</f>
        <v/>
      </c>
      <c r="BA51" s="16" t="str">
        <f>IF(OR('Création champs PV'!BA51=1,'Création champs PV'!AZ51=1),1,"")</f>
        <v/>
      </c>
      <c r="BB51" s="16" t="str">
        <f>IF(OR('Création champs PV'!BB51=1,'Création champs PV'!BA51=1),1,"")</f>
        <v/>
      </c>
      <c r="BC51" s="16" t="str">
        <f>IF(OR('Création champs PV'!BC51=1,'Création champs PV'!BB51=1),1,"")</f>
        <v/>
      </c>
      <c r="BD51" s="16" t="str">
        <f>IF(OR('Création champs PV'!BD51=1,'Création champs PV'!BC51=1),1,"")</f>
        <v/>
      </c>
      <c r="BE51" s="16" t="str">
        <f>IF(OR('Création champs PV'!BE51=1,'Création champs PV'!BD51=1),1,"")</f>
        <v/>
      </c>
      <c r="BF51" s="16" t="str">
        <f>IF(OR('Création champs PV'!BF51=1,'Création champs PV'!BE51=1),1,"")</f>
        <v/>
      </c>
      <c r="BG51" s="16" t="str">
        <f>IF(OR('Création champs PV'!BG51=1,'Création champs PV'!BF51=1),1,"")</f>
        <v/>
      </c>
      <c r="BH51" s="16" t="str">
        <f>IF(OR('Création champs PV'!BH51=1,'Création champs PV'!BG51=1),1,"")</f>
        <v/>
      </c>
      <c r="BI51" s="16" t="str">
        <f>IF(OR('Création champs PV'!BI51=1,'Création champs PV'!BH51=1),1,"")</f>
        <v/>
      </c>
      <c r="BJ51" s="16" t="str">
        <f>IF(OR('Création champs PV'!BJ51=1,'Création champs PV'!BI51=1),1,"")</f>
        <v/>
      </c>
      <c r="BK51" s="16" t="str">
        <f>IF(OR('Création champs PV'!BK51=1,'Création champs PV'!BJ51=1),1,"")</f>
        <v/>
      </c>
      <c r="BL51" s="16" t="str">
        <f>IF(OR('Création champs PV'!BL51=1,'Création champs PV'!BK51=1),1,"")</f>
        <v/>
      </c>
      <c r="BM51" s="16" t="str">
        <f>IF(OR('Création champs PV'!BM51=1,'Création champs PV'!BL51=1),1,"")</f>
        <v/>
      </c>
      <c r="BN51" s="16" t="str">
        <f>IF(OR('Création champs PV'!BN51=1,'Création champs PV'!BM51=1),1,"")</f>
        <v/>
      </c>
      <c r="BO51" s="16" t="str">
        <f>IF(OR('Création champs PV'!BO51=1,'Création champs PV'!BN51=1),1,"")</f>
        <v/>
      </c>
      <c r="BP51" s="16" t="str">
        <f>IF(OR('Création champs PV'!BP51=1,'Création champs PV'!BO51=1),1,"")</f>
        <v/>
      </c>
      <c r="BQ51" s="16" t="str">
        <f>IF(OR('Création champs PV'!BQ51=1,'Création champs PV'!BP51=1),1,"")</f>
        <v/>
      </c>
      <c r="BR51" s="16" t="str">
        <f>IF(OR('Création champs PV'!BR51=1,'Création champs PV'!BQ51=1),1,"")</f>
        <v/>
      </c>
      <c r="BS51" s="16" t="str">
        <f>IF(OR('Création champs PV'!BS51=1,'Création champs PV'!BR51=1),1,"")</f>
        <v/>
      </c>
      <c r="BT51" s="16" t="str">
        <f>IF(OR('Création champs PV'!BT51=1,'Création champs PV'!BS51=1),1,"")</f>
        <v/>
      </c>
      <c r="BU51" s="16" t="str">
        <f>IF(OR('Création champs PV'!BU51=1,'Création champs PV'!BT51=1),1,"")</f>
        <v/>
      </c>
      <c r="BV51" s="16" t="str">
        <f>IF(OR('Création champs PV'!BV51=1,'Création champs PV'!BU51=1),1,"")</f>
        <v/>
      </c>
      <c r="BW51" s="16" t="str">
        <f>IF(OR('Création champs PV'!BW51=1,'Création champs PV'!BV51=1),1,"")</f>
        <v/>
      </c>
      <c r="BX51" s="16" t="str">
        <f>IF(OR('Création champs PV'!BX51=1,'Création champs PV'!BW51=1),1,"")</f>
        <v/>
      </c>
      <c r="BY51" s="16" t="str">
        <f>IF(OR('Création champs PV'!BY51=1,'Création champs PV'!BX51=1),1,"")</f>
        <v/>
      </c>
      <c r="BZ51" s="16" t="str">
        <f>IF(OR('Création champs PV'!BZ51=1,'Création champs PV'!BY51=1),1,"")</f>
        <v/>
      </c>
      <c r="CA51" s="16" t="str">
        <f>IF(OR('Création champs PV'!CA51=1,'Création champs PV'!BZ51=1),1,"")</f>
        <v/>
      </c>
      <c r="CB51" s="16" t="str">
        <f>IF(OR('Création champs PV'!CB51=1,'Création champs PV'!CA51=1),1,"")</f>
        <v/>
      </c>
      <c r="CC51" s="16" t="str">
        <f>IF(OR('Création champs PV'!CC51=1,'Création champs PV'!CB51=1),1,"")</f>
        <v/>
      </c>
      <c r="CD51" s="16" t="str">
        <f>IF(OR('Création champs PV'!CD51=1,'Création champs PV'!CC51=1),1,"")</f>
        <v/>
      </c>
      <c r="CE51" s="16" t="str">
        <f>IF(OR('Création champs PV'!CE51=1,'Création champs PV'!CD51=1),1,"")</f>
        <v/>
      </c>
      <c r="CF51" s="16" t="str">
        <f>IF(OR('Création champs PV'!CF51=1,'Création champs PV'!CE51=1),1,"")</f>
        <v/>
      </c>
      <c r="CG51" s="16" t="str">
        <f>IF(OR('Création champs PV'!CG51=1,'Création champs PV'!CF51=1),1,"")</f>
        <v/>
      </c>
      <c r="CH51" s="16" t="str">
        <f>IF(OR('Création champs PV'!CH51=1,'Création champs PV'!CG51=1),1,"")</f>
        <v/>
      </c>
      <c r="CI51" s="16" t="str">
        <f>IF(OR('Création champs PV'!CI51=1,'Création champs PV'!CH51=1),1,"")</f>
        <v/>
      </c>
      <c r="CJ51" s="16" t="str">
        <f>IF(OR('Création champs PV'!CJ51=1,'Création champs PV'!CI51=1),1,"")</f>
        <v/>
      </c>
      <c r="CK51" s="16" t="str">
        <f>IF(OR('Création champs PV'!CK51=1,'Création champs PV'!CJ51=1),1,"")</f>
        <v/>
      </c>
      <c r="CL51" s="16" t="str">
        <f>IF(OR('Création champs PV'!CL51=1,'Création champs PV'!CK51=1),1,"")</f>
        <v/>
      </c>
      <c r="CM51" s="16" t="str">
        <f>IF(OR('Création champs PV'!CM51=1,'Création champs PV'!CL51=1),1,"")</f>
        <v/>
      </c>
      <c r="CN51" s="16" t="str">
        <f>IF(OR('Création champs PV'!CN51=1,'Création champs PV'!CM51=1),1,"")</f>
        <v/>
      </c>
      <c r="CO51" s="16" t="str">
        <f>IF(OR('Création champs PV'!CO51=1,'Création champs PV'!CN51=1),1,"")</f>
        <v/>
      </c>
      <c r="CP51" s="17" t="str">
        <f>IF(OR('Création champs PV'!CP51=1,'Création champs PV'!CO51=1),1,"")</f>
        <v/>
      </c>
      <c r="CQ51" s="17" t="str">
        <f>IF(OR('Création champs PV'!CQ51=1,'Création champs PV'!CP51=1),1,"")</f>
        <v/>
      </c>
    </row>
    <row r="52" spans="2:95" ht="21" customHeight="1" x14ac:dyDescent="0.25">
      <c r="B52" s="25"/>
      <c r="C52" s="15" t="str">
        <f>IF(OR('Création champs PV'!C52=1,'Création champs PV'!B52=1),1,"")</f>
        <v/>
      </c>
      <c r="D52" s="16" t="str">
        <f>IF(OR('Création champs PV'!D52=1,'Création champs PV'!C52=1),1,"")</f>
        <v/>
      </c>
      <c r="E52" s="16" t="str">
        <f>IF(OR('Création champs PV'!E52=1,'Création champs PV'!D52=1),1,"")</f>
        <v/>
      </c>
      <c r="F52" s="16" t="str">
        <f>IF(OR('Création champs PV'!F52=1,'Création champs PV'!E52=1),1,"")</f>
        <v/>
      </c>
      <c r="G52" s="16" t="str">
        <f>IF(OR('Création champs PV'!G52=1,'Création champs PV'!F52=1),1,"")</f>
        <v/>
      </c>
      <c r="H52" s="16" t="str">
        <f>IF(OR('Création champs PV'!H52=1,'Création champs PV'!G52=1),1,"")</f>
        <v/>
      </c>
      <c r="I52" s="16" t="str">
        <f>IF(OR('Création champs PV'!I52=1,'Création champs PV'!H52=1),1,"")</f>
        <v/>
      </c>
      <c r="J52" s="16" t="str">
        <f>IF(OR('Création champs PV'!J52=1,'Création champs PV'!I52=1),1,"")</f>
        <v/>
      </c>
      <c r="K52" s="16" t="str">
        <f>IF(OR('Création champs PV'!K52=1,'Création champs PV'!J52=1),1,"")</f>
        <v/>
      </c>
      <c r="L52" s="16" t="str">
        <f>IF(OR('Création champs PV'!L52=1,'Création champs PV'!K52=1),1,"")</f>
        <v/>
      </c>
      <c r="M52" s="16" t="str">
        <f>IF(OR('Création champs PV'!M52=1,'Création champs PV'!L52=1),1,"")</f>
        <v/>
      </c>
      <c r="N52" s="16" t="str">
        <f>IF(OR('Création champs PV'!N52=1,'Création champs PV'!M52=1),1,"")</f>
        <v/>
      </c>
      <c r="O52" s="16" t="str">
        <f>IF(OR('Création champs PV'!O52=1,'Création champs PV'!N52=1),1,"")</f>
        <v/>
      </c>
      <c r="P52" s="16" t="str">
        <f>IF(OR('Création champs PV'!P52=1,'Création champs PV'!O52=1),1,"")</f>
        <v/>
      </c>
      <c r="Q52" s="16" t="str">
        <f>IF(OR('Création champs PV'!Q52=1,'Création champs PV'!P52=1),1,"")</f>
        <v/>
      </c>
      <c r="R52" s="16" t="str">
        <f>IF(OR('Création champs PV'!R52=1,'Création champs PV'!Q52=1),1,"")</f>
        <v/>
      </c>
      <c r="S52" s="16" t="str">
        <f>IF(OR('Création champs PV'!S52=1,'Création champs PV'!R52=1),1,"")</f>
        <v/>
      </c>
      <c r="T52" s="16" t="str">
        <f>IF(OR('Création champs PV'!T52=1,'Création champs PV'!S52=1),1,"")</f>
        <v/>
      </c>
      <c r="U52" s="16" t="str">
        <f>IF(OR('Création champs PV'!U52=1,'Création champs PV'!T52=1),1,"")</f>
        <v/>
      </c>
      <c r="V52" s="16" t="str">
        <f>IF(OR('Création champs PV'!V52=1,'Création champs PV'!U52=1),1,"")</f>
        <v/>
      </c>
      <c r="W52" s="16" t="str">
        <f>IF(OR('Création champs PV'!W52=1,'Création champs PV'!V52=1),1,"")</f>
        <v/>
      </c>
      <c r="X52" s="16" t="str">
        <f>IF(OR('Création champs PV'!X52=1,'Création champs PV'!W52=1),1,"")</f>
        <v/>
      </c>
      <c r="Y52" s="16" t="str">
        <f>IF(OR('Création champs PV'!Y52=1,'Création champs PV'!X52=1),1,"")</f>
        <v/>
      </c>
      <c r="Z52" s="16" t="str">
        <f>IF(OR('Création champs PV'!Z52=1,'Création champs PV'!Y52=1),1,"")</f>
        <v/>
      </c>
      <c r="AA52" s="16" t="str">
        <f>IF(OR('Création champs PV'!AA52=1,'Création champs PV'!Z52=1),1,"")</f>
        <v/>
      </c>
      <c r="AB52" s="16" t="str">
        <f>IF(OR('Création champs PV'!AB52=1,'Création champs PV'!AA52=1),1,"")</f>
        <v/>
      </c>
      <c r="AC52" s="16" t="str">
        <f>IF(OR('Création champs PV'!AC52=1,'Création champs PV'!AB52=1),1,"")</f>
        <v/>
      </c>
      <c r="AD52" s="16" t="str">
        <f>IF(OR('Création champs PV'!AD52=1,'Création champs PV'!AC52=1),1,"")</f>
        <v/>
      </c>
      <c r="AE52" s="16" t="str">
        <f>IF(OR('Création champs PV'!AE52=1,'Création champs PV'!AD52=1),1,"")</f>
        <v/>
      </c>
      <c r="AF52" s="16" t="str">
        <f>IF(OR('Création champs PV'!AF52=1,'Création champs PV'!AE52=1),1,"")</f>
        <v/>
      </c>
      <c r="AG52" s="16" t="str">
        <f>IF(OR('Création champs PV'!AG52=1,'Création champs PV'!AF52=1),1,"")</f>
        <v/>
      </c>
      <c r="AH52" s="16" t="str">
        <f>IF(OR('Création champs PV'!AH52=1,'Création champs PV'!AG52=1),1,"")</f>
        <v/>
      </c>
      <c r="AI52" s="16" t="str">
        <f>IF(OR('Création champs PV'!AI52=1,'Création champs PV'!AH52=1),1,"")</f>
        <v/>
      </c>
      <c r="AJ52" s="16" t="str">
        <f>IF(OR('Création champs PV'!AJ52=1,'Création champs PV'!AI52=1),1,"")</f>
        <v/>
      </c>
      <c r="AK52" s="16" t="str">
        <f>IF(OR('Création champs PV'!AK52=1,'Création champs PV'!AJ52=1),1,"")</f>
        <v/>
      </c>
      <c r="AL52" s="16" t="str">
        <f>IF(OR('Création champs PV'!AL52=1,'Création champs PV'!AK52=1),1,"")</f>
        <v/>
      </c>
      <c r="AM52" s="16" t="str">
        <f>IF(OR('Création champs PV'!AM52=1,'Création champs PV'!AL52=1),1,"")</f>
        <v/>
      </c>
      <c r="AN52" s="16" t="str">
        <f>IF(OR('Création champs PV'!AN52=1,'Création champs PV'!AM52=1),1,"")</f>
        <v/>
      </c>
      <c r="AO52" s="16" t="str">
        <f>IF(OR('Création champs PV'!AO52=1,'Création champs PV'!AN52=1),1,"")</f>
        <v/>
      </c>
      <c r="AP52" s="16" t="str">
        <f>IF(OR('Création champs PV'!AP52=1,'Création champs PV'!AO52=1),1,"")</f>
        <v/>
      </c>
      <c r="AQ52" s="16" t="str">
        <f>IF(OR('Création champs PV'!AQ52=1,'Création champs PV'!AP52=1),1,"")</f>
        <v/>
      </c>
      <c r="AR52" s="16" t="str">
        <f>IF(OR('Création champs PV'!AR52=1,'Création champs PV'!AQ52=1),1,"")</f>
        <v/>
      </c>
      <c r="AS52" s="16" t="str">
        <f>IF(OR('Création champs PV'!AS52=1,'Création champs PV'!AR52=1),1,"")</f>
        <v/>
      </c>
      <c r="AT52" s="16" t="str">
        <f>IF(OR('Création champs PV'!AT52=1,'Création champs PV'!AS52=1),1,"")</f>
        <v/>
      </c>
      <c r="AU52" s="16" t="str">
        <f>IF(OR('Création champs PV'!AU52=1,'Création champs PV'!AT52=1),1,"")</f>
        <v/>
      </c>
      <c r="AV52" s="16" t="str">
        <f>IF(OR('Création champs PV'!AV52=1,'Création champs PV'!AU52=1),1,"")</f>
        <v/>
      </c>
      <c r="AW52" s="16" t="str">
        <f>IF(OR('Création champs PV'!AW52=1,'Création champs PV'!AV52=1),1,"")</f>
        <v/>
      </c>
      <c r="AX52" s="16" t="str">
        <f>IF(OR('Création champs PV'!AX52=1,'Création champs PV'!AW52=1),1,"")</f>
        <v/>
      </c>
      <c r="AY52" s="16" t="str">
        <f>IF(OR('Création champs PV'!AY52=1,'Création champs PV'!AX52=1),1,"")</f>
        <v/>
      </c>
      <c r="AZ52" s="16" t="str">
        <f>IF(OR('Création champs PV'!AZ52=1,'Création champs PV'!AY52=1),1,"")</f>
        <v/>
      </c>
      <c r="BA52" s="16" t="str">
        <f>IF(OR('Création champs PV'!BA52=1,'Création champs PV'!AZ52=1),1,"")</f>
        <v/>
      </c>
      <c r="BB52" s="16" t="str">
        <f>IF(OR('Création champs PV'!BB52=1,'Création champs PV'!BA52=1),1,"")</f>
        <v/>
      </c>
      <c r="BC52" s="16" t="str">
        <f>IF(OR('Création champs PV'!BC52=1,'Création champs PV'!BB52=1),1,"")</f>
        <v/>
      </c>
      <c r="BD52" s="16" t="str">
        <f>IF(OR('Création champs PV'!BD52=1,'Création champs PV'!BC52=1),1,"")</f>
        <v/>
      </c>
      <c r="BE52" s="16" t="str">
        <f>IF(OR('Création champs PV'!BE52=1,'Création champs PV'!BD52=1),1,"")</f>
        <v/>
      </c>
      <c r="BF52" s="16" t="str">
        <f>IF(OR('Création champs PV'!BF52=1,'Création champs PV'!BE52=1),1,"")</f>
        <v/>
      </c>
      <c r="BG52" s="16" t="str">
        <f>IF(OR('Création champs PV'!BG52=1,'Création champs PV'!BF52=1),1,"")</f>
        <v/>
      </c>
      <c r="BH52" s="16" t="str">
        <f>IF(OR('Création champs PV'!BH52=1,'Création champs PV'!BG52=1),1,"")</f>
        <v/>
      </c>
      <c r="BI52" s="16" t="str">
        <f>IF(OR('Création champs PV'!BI52=1,'Création champs PV'!BH52=1),1,"")</f>
        <v/>
      </c>
      <c r="BJ52" s="16" t="str">
        <f>IF(OR('Création champs PV'!BJ52=1,'Création champs PV'!BI52=1),1,"")</f>
        <v/>
      </c>
      <c r="BK52" s="16" t="str">
        <f>IF(OR('Création champs PV'!BK52=1,'Création champs PV'!BJ52=1),1,"")</f>
        <v/>
      </c>
      <c r="BL52" s="16" t="str">
        <f>IF(OR('Création champs PV'!BL52=1,'Création champs PV'!BK52=1),1,"")</f>
        <v/>
      </c>
      <c r="BM52" s="16" t="str">
        <f>IF(OR('Création champs PV'!BM52=1,'Création champs PV'!BL52=1),1,"")</f>
        <v/>
      </c>
      <c r="BN52" s="16" t="str">
        <f>IF(OR('Création champs PV'!BN52=1,'Création champs PV'!BM52=1),1,"")</f>
        <v/>
      </c>
      <c r="BO52" s="16" t="str">
        <f>IF(OR('Création champs PV'!BO52=1,'Création champs PV'!BN52=1),1,"")</f>
        <v/>
      </c>
      <c r="BP52" s="16" t="str">
        <f>IF(OR('Création champs PV'!BP52=1,'Création champs PV'!BO52=1),1,"")</f>
        <v/>
      </c>
      <c r="BQ52" s="16" t="str">
        <f>IF(OR('Création champs PV'!BQ52=1,'Création champs PV'!BP52=1),1,"")</f>
        <v/>
      </c>
      <c r="BR52" s="16" t="str">
        <f>IF(OR('Création champs PV'!BR52=1,'Création champs PV'!BQ52=1),1,"")</f>
        <v/>
      </c>
      <c r="BS52" s="16" t="str">
        <f>IF(OR('Création champs PV'!BS52=1,'Création champs PV'!BR52=1),1,"")</f>
        <v/>
      </c>
      <c r="BT52" s="16" t="str">
        <f>IF(OR('Création champs PV'!BT52=1,'Création champs PV'!BS52=1),1,"")</f>
        <v/>
      </c>
      <c r="BU52" s="16" t="str">
        <f>IF(OR('Création champs PV'!BU52=1,'Création champs PV'!BT52=1),1,"")</f>
        <v/>
      </c>
      <c r="BV52" s="16" t="str">
        <f>IF(OR('Création champs PV'!BV52=1,'Création champs PV'!BU52=1),1,"")</f>
        <v/>
      </c>
      <c r="BW52" s="16" t="str">
        <f>IF(OR('Création champs PV'!BW52=1,'Création champs PV'!BV52=1),1,"")</f>
        <v/>
      </c>
      <c r="BX52" s="16" t="str">
        <f>IF(OR('Création champs PV'!BX52=1,'Création champs PV'!BW52=1),1,"")</f>
        <v/>
      </c>
      <c r="BY52" s="16" t="str">
        <f>IF(OR('Création champs PV'!BY52=1,'Création champs PV'!BX52=1),1,"")</f>
        <v/>
      </c>
      <c r="BZ52" s="16" t="str">
        <f>IF(OR('Création champs PV'!BZ52=1,'Création champs PV'!BY52=1),1,"")</f>
        <v/>
      </c>
      <c r="CA52" s="16" t="str">
        <f>IF(OR('Création champs PV'!CA52=1,'Création champs PV'!BZ52=1),1,"")</f>
        <v/>
      </c>
      <c r="CB52" s="16" t="str">
        <f>IF(OR('Création champs PV'!CB52=1,'Création champs PV'!CA52=1),1,"")</f>
        <v/>
      </c>
      <c r="CC52" s="16" t="str">
        <f>IF(OR('Création champs PV'!CC52=1,'Création champs PV'!CB52=1),1,"")</f>
        <v/>
      </c>
      <c r="CD52" s="16" t="str">
        <f>IF(OR('Création champs PV'!CD52=1,'Création champs PV'!CC52=1),1,"")</f>
        <v/>
      </c>
      <c r="CE52" s="16" t="str">
        <f>IF(OR('Création champs PV'!CE52=1,'Création champs PV'!CD52=1),1,"")</f>
        <v/>
      </c>
      <c r="CF52" s="16" t="str">
        <f>IF(OR('Création champs PV'!CF52=1,'Création champs PV'!CE52=1),1,"")</f>
        <v/>
      </c>
      <c r="CG52" s="16" t="str">
        <f>IF(OR('Création champs PV'!CG52=1,'Création champs PV'!CF52=1),1,"")</f>
        <v/>
      </c>
      <c r="CH52" s="16" t="str">
        <f>IF(OR('Création champs PV'!CH52=1,'Création champs PV'!CG52=1),1,"")</f>
        <v/>
      </c>
      <c r="CI52" s="16" t="str">
        <f>IF(OR('Création champs PV'!CI52=1,'Création champs PV'!CH52=1),1,"")</f>
        <v/>
      </c>
      <c r="CJ52" s="16" t="str">
        <f>IF(OR('Création champs PV'!CJ52=1,'Création champs PV'!CI52=1),1,"")</f>
        <v/>
      </c>
      <c r="CK52" s="16" t="str">
        <f>IF(OR('Création champs PV'!CK52=1,'Création champs PV'!CJ52=1),1,"")</f>
        <v/>
      </c>
      <c r="CL52" s="16" t="str">
        <f>IF(OR('Création champs PV'!CL52=1,'Création champs PV'!CK52=1),1,"")</f>
        <v/>
      </c>
      <c r="CM52" s="16" t="str">
        <f>IF(OR('Création champs PV'!CM52=1,'Création champs PV'!CL52=1),1,"")</f>
        <v/>
      </c>
      <c r="CN52" s="16" t="str">
        <f>IF(OR('Création champs PV'!CN52=1,'Création champs PV'!CM52=1),1,"")</f>
        <v/>
      </c>
      <c r="CO52" s="16" t="str">
        <f>IF(OR('Création champs PV'!CO52=1,'Création champs PV'!CN52=1),1,"")</f>
        <v/>
      </c>
      <c r="CP52" s="17" t="str">
        <f>IF(OR('Création champs PV'!CP52=1,'Création champs PV'!CO52=1),1,"")</f>
        <v/>
      </c>
      <c r="CQ52" s="17" t="str">
        <f>IF(OR('Création champs PV'!CQ52=1,'Création champs PV'!CP52=1),1,"")</f>
        <v/>
      </c>
    </row>
    <row r="53" spans="2:95" ht="21" customHeight="1" x14ac:dyDescent="0.25">
      <c r="B53" s="25"/>
      <c r="C53" s="15" t="str">
        <f>IF(OR('Création champs PV'!C53=1,'Création champs PV'!B53=1),1,"")</f>
        <v/>
      </c>
      <c r="D53" s="16" t="str">
        <f>IF(OR('Création champs PV'!D53=1,'Création champs PV'!C53=1),1,"")</f>
        <v/>
      </c>
      <c r="E53" s="16" t="str">
        <f>IF(OR('Création champs PV'!E53=1,'Création champs PV'!D53=1),1,"")</f>
        <v/>
      </c>
      <c r="F53" s="16" t="str">
        <f>IF(OR('Création champs PV'!F53=1,'Création champs PV'!E53=1),1,"")</f>
        <v/>
      </c>
      <c r="G53" s="16" t="str">
        <f>IF(OR('Création champs PV'!G53=1,'Création champs PV'!F53=1),1,"")</f>
        <v/>
      </c>
      <c r="H53" s="16" t="str">
        <f>IF(OR('Création champs PV'!H53=1,'Création champs PV'!G53=1),1,"")</f>
        <v/>
      </c>
      <c r="I53" s="16" t="str">
        <f>IF(OR('Création champs PV'!I53=1,'Création champs PV'!H53=1),1,"")</f>
        <v/>
      </c>
      <c r="J53" s="16" t="str">
        <f>IF(OR('Création champs PV'!J53=1,'Création champs PV'!I53=1),1,"")</f>
        <v/>
      </c>
      <c r="K53" s="16" t="str">
        <f>IF(OR('Création champs PV'!K53=1,'Création champs PV'!J53=1),1,"")</f>
        <v/>
      </c>
      <c r="L53" s="16" t="str">
        <f>IF(OR('Création champs PV'!L53=1,'Création champs PV'!K53=1),1,"")</f>
        <v/>
      </c>
      <c r="M53" s="16" t="str">
        <f>IF(OR('Création champs PV'!M53=1,'Création champs PV'!L53=1),1,"")</f>
        <v/>
      </c>
      <c r="N53" s="16" t="str">
        <f>IF(OR('Création champs PV'!N53=1,'Création champs PV'!M53=1),1,"")</f>
        <v/>
      </c>
      <c r="O53" s="16" t="str">
        <f>IF(OR('Création champs PV'!O53=1,'Création champs PV'!N53=1),1,"")</f>
        <v/>
      </c>
      <c r="P53" s="16" t="str">
        <f>IF(OR('Création champs PV'!P53=1,'Création champs PV'!O53=1),1,"")</f>
        <v/>
      </c>
      <c r="Q53" s="16" t="str">
        <f>IF(OR('Création champs PV'!Q53=1,'Création champs PV'!P53=1),1,"")</f>
        <v/>
      </c>
      <c r="R53" s="16" t="str">
        <f>IF(OR('Création champs PV'!R53=1,'Création champs PV'!Q53=1),1,"")</f>
        <v/>
      </c>
      <c r="S53" s="16" t="str">
        <f>IF(OR('Création champs PV'!S53=1,'Création champs PV'!R53=1),1,"")</f>
        <v/>
      </c>
      <c r="T53" s="16" t="str">
        <f>IF(OR('Création champs PV'!T53=1,'Création champs PV'!S53=1),1,"")</f>
        <v/>
      </c>
      <c r="U53" s="16" t="str">
        <f>IF(OR('Création champs PV'!U53=1,'Création champs PV'!T53=1),1,"")</f>
        <v/>
      </c>
      <c r="V53" s="16" t="str">
        <f>IF(OR('Création champs PV'!V53=1,'Création champs PV'!U53=1),1,"")</f>
        <v/>
      </c>
      <c r="W53" s="16" t="str">
        <f>IF(OR('Création champs PV'!W53=1,'Création champs PV'!V53=1),1,"")</f>
        <v/>
      </c>
      <c r="X53" s="16" t="str">
        <f>IF(OR('Création champs PV'!X53=1,'Création champs PV'!W53=1),1,"")</f>
        <v/>
      </c>
      <c r="Y53" s="16" t="str">
        <f>IF(OR('Création champs PV'!Y53=1,'Création champs PV'!X53=1),1,"")</f>
        <v/>
      </c>
      <c r="Z53" s="16" t="str">
        <f>IF(OR('Création champs PV'!Z53=1,'Création champs PV'!Y53=1),1,"")</f>
        <v/>
      </c>
      <c r="AA53" s="16" t="str">
        <f>IF(OR('Création champs PV'!AA53=1,'Création champs PV'!Z53=1),1,"")</f>
        <v/>
      </c>
      <c r="AB53" s="16" t="str">
        <f>IF(OR('Création champs PV'!AB53=1,'Création champs PV'!AA53=1),1,"")</f>
        <v/>
      </c>
      <c r="AC53" s="16" t="str">
        <f>IF(OR('Création champs PV'!AC53=1,'Création champs PV'!AB53=1),1,"")</f>
        <v/>
      </c>
      <c r="AD53" s="16" t="str">
        <f>IF(OR('Création champs PV'!AD53=1,'Création champs PV'!AC53=1),1,"")</f>
        <v/>
      </c>
      <c r="AE53" s="16" t="str">
        <f>IF(OR('Création champs PV'!AE53=1,'Création champs PV'!AD53=1),1,"")</f>
        <v/>
      </c>
      <c r="AF53" s="16" t="str">
        <f>IF(OR('Création champs PV'!AF53=1,'Création champs PV'!AE53=1),1,"")</f>
        <v/>
      </c>
      <c r="AG53" s="16" t="str">
        <f>IF(OR('Création champs PV'!AG53=1,'Création champs PV'!AF53=1),1,"")</f>
        <v/>
      </c>
      <c r="AH53" s="16" t="str">
        <f>IF(OR('Création champs PV'!AH53=1,'Création champs PV'!AG53=1),1,"")</f>
        <v/>
      </c>
      <c r="AI53" s="16" t="str">
        <f>IF(OR('Création champs PV'!AI53=1,'Création champs PV'!AH53=1),1,"")</f>
        <v/>
      </c>
      <c r="AJ53" s="16" t="str">
        <f>IF(OR('Création champs PV'!AJ53=1,'Création champs PV'!AI53=1),1,"")</f>
        <v/>
      </c>
      <c r="AK53" s="16" t="str">
        <f>IF(OR('Création champs PV'!AK53=1,'Création champs PV'!AJ53=1),1,"")</f>
        <v/>
      </c>
      <c r="AL53" s="16" t="str">
        <f>IF(OR('Création champs PV'!AL53=1,'Création champs PV'!AK53=1),1,"")</f>
        <v/>
      </c>
      <c r="AM53" s="16" t="str">
        <f>IF(OR('Création champs PV'!AM53=1,'Création champs PV'!AL53=1),1,"")</f>
        <v/>
      </c>
      <c r="AN53" s="16" t="str">
        <f>IF(OR('Création champs PV'!AN53=1,'Création champs PV'!AM53=1),1,"")</f>
        <v/>
      </c>
      <c r="AO53" s="16" t="str">
        <f>IF(OR('Création champs PV'!AO53=1,'Création champs PV'!AN53=1),1,"")</f>
        <v/>
      </c>
      <c r="AP53" s="16" t="str">
        <f>IF(OR('Création champs PV'!AP53=1,'Création champs PV'!AO53=1),1,"")</f>
        <v/>
      </c>
      <c r="AQ53" s="16" t="str">
        <f>IF(OR('Création champs PV'!AQ53=1,'Création champs PV'!AP53=1),1,"")</f>
        <v/>
      </c>
      <c r="AR53" s="16" t="str">
        <f>IF(OR('Création champs PV'!AR53=1,'Création champs PV'!AQ53=1),1,"")</f>
        <v/>
      </c>
      <c r="AS53" s="16" t="str">
        <f>IF(OR('Création champs PV'!AS53=1,'Création champs PV'!AR53=1),1,"")</f>
        <v/>
      </c>
      <c r="AT53" s="16" t="str">
        <f>IF(OR('Création champs PV'!AT53=1,'Création champs PV'!AS53=1),1,"")</f>
        <v/>
      </c>
      <c r="AU53" s="16" t="str">
        <f>IF(OR('Création champs PV'!AU53=1,'Création champs PV'!AT53=1),1,"")</f>
        <v/>
      </c>
      <c r="AV53" s="16" t="str">
        <f>IF(OR('Création champs PV'!AV53=1,'Création champs PV'!AU53=1),1,"")</f>
        <v/>
      </c>
      <c r="AW53" s="16" t="str">
        <f>IF(OR('Création champs PV'!AW53=1,'Création champs PV'!AV53=1),1,"")</f>
        <v/>
      </c>
      <c r="AX53" s="16" t="str">
        <f>IF(OR('Création champs PV'!AX53=1,'Création champs PV'!AW53=1),1,"")</f>
        <v/>
      </c>
      <c r="AY53" s="16" t="str">
        <f>IF(OR('Création champs PV'!AY53=1,'Création champs PV'!AX53=1),1,"")</f>
        <v/>
      </c>
      <c r="AZ53" s="16" t="str">
        <f>IF(OR('Création champs PV'!AZ53=1,'Création champs PV'!AY53=1),1,"")</f>
        <v/>
      </c>
      <c r="BA53" s="16" t="str">
        <f>IF(OR('Création champs PV'!BA53=1,'Création champs PV'!AZ53=1),1,"")</f>
        <v/>
      </c>
      <c r="BB53" s="16" t="str">
        <f>IF(OR('Création champs PV'!BB53=1,'Création champs PV'!BA53=1),1,"")</f>
        <v/>
      </c>
      <c r="BC53" s="16" t="str">
        <f>IF(OR('Création champs PV'!BC53=1,'Création champs PV'!BB53=1),1,"")</f>
        <v/>
      </c>
      <c r="BD53" s="16" t="str">
        <f>IF(OR('Création champs PV'!BD53=1,'Création champs PV'!BC53=1),1,"")</f>
        <v/>
      </c>
      <c r="BE53" s="16" t="str">
        <f>IF(OR('Création champs PV'!BE53=1,'Création champs PV'!BD53=1),1,"")</f>
        <v/>
      </c>
      <c r="BF53" s="16" t="str">
        <f>IF(OR('Création champs PV'!BF53=1,'Création champs PV'!BE53=1),1,"")</f>
        <v/>
      </c>
      <c r="BG53" s="16" t="str">
        <f>IF(OR('Création champs PV'!BG53=1,'Création champs PV'!BF53=1),1,"")</f>
        <v/>
      </c>
      <c r="BH53" s="16" t="str">
        <f>IF(OR('Création champs PV'!BH53=1,'Création champs PV'!BG53=1),1,"")</f>
        <v/>
      </c>
      <c r="BI53" s="16" t="str">
        <f>IF(OR('Création champs PV'!BI53=1,'Création champs PV'!BH53=1),1,"")</f>
        <v/>
      </c>
      <c r="BJ53" s="16" t="str">
        <f>IF(OR('Création champs PV'!BJ53=1,'Création champs PV'!BI53=1),1,"")</f>
        <v/>
      </c>
      <c r="BK53" s="16" t="str">
        <f>IF(OR('Création champs PV'!BK53=1,'Création champs PV'!BJ53=1),1,"")</f>
        <v/>
      </c>
      <c r="BL53" s="16" t="str">
        <f>IF(OR('Création champs PV'!BL53=1,'Création champs PV'!BK53=1),1,"")</f>
        <v/>
      </c>
      <c r="BM53" s="16" t="str">
        <f>IF(OR('Création champs PV'!BM53=1,'Création champs PV'!BL53=1),1,"")</f>
        <v/>
      </c>
      <c r="BN53" s="16" t="str">
        <f>IF(OR('Création champs PV'!BN53=1,'Création champs PV'!BM53=1),1,"")</f>
        <v/>
      </c>
      <c r="BO53" s="16" t="str">
        <f>IF(OR('Création champs PV'!BO53=1,'Création champs PV'!BN53=1),1,"")</f>
        <v/>
      </c>
      <c r="BP53" s="16" t="str">
        <f>IF(OR('Création champs PV'!BP53=1,'Création champs PV'!BO53=1),1,"")</f>
        <v/>
      </c>
      <c r="BQ53" s="16" t="str">
        <f>IF(OR('Création champs PV'!BQ53=1,'Création champs PV'!BP53=1),1,"")</f>
        <v/>
      </c>
      <c r="BR53" s="16" t="str">
        <f>IF(OR('Création champs PV'!BR53=1,'Création champs PV'!BQ53=1),1,"")</f>
        <v/>
      </c>
      <c r="BS53" s="16" t="str">
        <f>IF(OR('Création champs PV'!BS53=1,'Création champs PV'!BR53=1),1,"")</f>
        <v/>
      </c>
      <c r="BT53" s="16" t="str">
        <f>IF(OR('Création champs PV'!BT53=1,'Création champs PV'!BS53=1),1,"")</f>
        <v/>
      </c>
      <c r="BU53" s="16" t="str">
        <f>IF(OR('Création champs PV'!BU53=1,'Création champs PV'!BT53=1),1,"")</f>
        <v/>
      </c>
      <c r="BV53" s="16" t="str">
        <f>IF(OR('Création champs PV'!BV53=1,'Création champs PV'!BU53=1),1,"")</f>
        <v/>
      </c>
      <c r="BW53" s="16" t="str">
        <f>IF(OR('Création champs PV'!BW53=1,'Création champs PV'!BV53=1),1,"")</f>
        <v/>
      </c>
      <c r="BX53" s="16" t="str">
        <f>IF(OR('Création champs PV'!BX53=1,'Création champs PV'!BW53=1),1,"")</f>
        <v/>
      </c>
      <c r="BY53" s="16" t="str">
        <f>IF(OR('Création champs PV'!BY53=1,'Création champs PV'!BX53=1),1,"")</f>
        <v/>
      </c>
      <c r="BZ53" s="16" t="str">
        <f>IF(OR('Création champs PV'!BZ53=1,'Création champs PV'!BY53=1),1,"")</f>
        <v/>
      </c>
      <c r="CA53" s="16" t="str">
        <f>IF(OR('Création champs PV'!CA53=1,'Création champs PV'!BZ53=1),1,"")</f>
        <v/>
      </c>
      <c r="CB53" s="16" t="str">
        <f>IF(OR('Création champs PV'!CB53=1,'Création champs PV'!CA53=1),1,"")</f>
        <v/>
      </c>
      <c r="CC53" s="16" t="str">
        <f>IF(OR('Création champs PV'!CC53=1,'Création champs PV'!CB53=1),1,"")</f>
        <v/>
      </c>
      <c r="CD53" s="16" t="str">
        <f>IF(OR('Création champs PV'!CD53=1,'Création champs PV'!CC53=1),1,"")</f>
        <v/>
      </c>
      <c r="CE53" s="16" t="str">
        <f>IF(OR('Création champs PV'!CE53=1,'Création champs PV'!CD53=1),1,"")</f>
        <v/>
      </c>
      <c r="CF53" s="16" t="str">
        <f>IF(OR('Création champs PV'!CF53=1,'Création champs PV'!CE53=1),1,"")</f>
        <v/>
      </c>
      <c r="CG53" s="16" t="str">
        <f>IF(OR('Création champs PV'!CG53=1,'Création champs PV'!CF53=1),1,"")</f>
        <v/>
      </c>
      <c r="CH53" s="16" t="str">
        <f>IF(OR('Création champs PV'!CH53=1,'Création champs PV'!CG53=1),1,"")</f>
        <v/>
      </c>
      <c r="CI53" s="16" t="str">
        <f>IF(OR('Création champs PV'!CI53=1,'Création champs PV'!CH53=1),1,"")</f>
        <v/>
      </c>
      <c r="CJ53" s="16" t="str">
        <f>IF(OR('Création champs PV'!CJ53=1,'Création champs PV'!CI53=1),1,"")</f>
        <v/>
      </c>
      <c r="CK53" s="16" t="str">
        <f>IF(OR('Création champs PV'!CK53=1,'Création champs PV'!CJ53=1),1,"")</f>
        <v/>
      </c>
      <c r="CL53" s="16" t="str">
        <f>IF(OR('Création champs PV'!CL53=1,'Création champs PV'!CK53=1),1,"")</f>
        <v/>
      </c>
      <c r="CM53" s="16" t="str">
        <f>IF(OR('Création champs PV'!CM53=1,'Création champs PV'!CL53=1),1,"")</f>
        <v/>
      </c>
      <c r="CN53" s="16" t="str">
        <f>IF(OR('Création champs PV'!CN53=1,'Création champs PV'!CM53=1),1,"")</f>
        <v/>
      </c>
      <c r="CO53" s="16" t="str">
        <f>IF(OR('Création champs PV'!CO53=1,'Création champs PV'!CN53=1),1,"")</f>
        <v/>
      </c>
      <c r="CP53" s="17" t="str">
        <f>IF(OR('Création champs PV'!CP53=1,'Création champs PV'!CO53=1),1,"")</f>
        <v/>
      </c>
      <c r="CQ53" s="17" t="str">
        <f>IF(OR('Création champs PV'!CQ53=1,'Création champs PV'!CP53=1),1,"")</f>
        <v/>
      </c>
    </row>
    <row r="54" spans="2:95" ht="21" customHeight="1" x14ac:dyDescent="0.25">
      <c r="B54" s="25"/>
      <c r="C54" s="15" t="str">
        <f>IF(OR('Création champs PV'!C54=1,'Création champs PV'!B54=1),1,"")</f>
        <v/>
      </c>
      <c r="D54" s="16" t="str">
        <f>IF(OR('Création champs PV'!D54=1,'Création champs PV'!C54=1),1,"")</f>
        <v/>
      </c>
      <c r="E54" s="16" t="str">
        <f>IF(OR('Création champs PV'!E54=1,'Création champs PV'!D54=1),1,"")</f>
        <v/>
      </c>
      <c r="F54" s="16" t="str">
        <f>IF(OR('Création champs PV'!F54=1,'Création champs PV'!E54=1),1,"")</f>
        <v/>
      </c>
      <c r="G54" s="16" t="str">
        <f>IF(OR('Création champs PV'!G54=1,'Création champs PV'!F54=1),1,"")</f>
        <v/>
      </c>
      <c r="H54" s="16" t="str">
        <f>IF(OR('Création champs PV'!H54=1,'Création champs PV'!G54=1),1,"")</f>
        <v/>
      </c>
      <c r="I54" s="16" t="str">
        <f>IF(OR('Création champs PV'!I54=1,'Création champs PV'!H54=1),1,"")</f>
        <v/>
      </c>
      <c r="J54" s="16" t="str">
        <f>IF(OR('Création champs PV'!J54=1,'Création champs PV'!I54=1),1,"")</f>
        <v/>
      </c>
      <c r="K54" s="16" t="str">
        <f>IF(OR('Création champs PV'!K54=1,'Création champs PV'!J54=1),1,"")</f>
        <v/>
      </c>
      <c r="L54" s="16" t="str">
        <f>IF(OR('Création champs PV'!L54=1,'Création champs PV'!K54=1),1,"")</f>
        <v/>
      </c>
      <c r="M54" s="16" t="str">
        <f>IF(OR('Création champs PV'!M54=1,'Création champs PV'!L54=1),1,"")</f>
        <v/>
      </c>
      <c r="N54" s="16" t="str">
        <f>IF(OR('Création champs PV'!N54=1,'Création champs PV'!M54=1),1,"")</f>
        <v/>
      </c>
      <c r="O54" s="16" t="str">
        <f>IF(OR('Création champs PV'!O54=1,'Création champs PV'!N54=1),1,"")</f>
        <v/>
      </c>
      <c r="P54" s="16" t="str">
        <f>IF(OR('Création champs PV'!P54=1,'Création champs PV'!O54=1),1,"")</f>
        <v/>
      </c>
      <c r="Q54" s="16" t="str">
        <f>IF(OR('Création champs PV'!Q54=1,'Création champs PV'!P54=1),1,"")</f>
        <v/>
      </c>
      <c r="R54" s="16" t="str">
        <f>IF(OR('Création champs PV'!R54=1,'Création champs PV'!Q54=1),1,"")</f>
        <v/>
      </c>
      <c r="S54" s="16" t="str">
        <f>IF(OR('Création champs PV'!S54=1,'Création champs PV'!R54=1),1,"")</f>
        <v/>
      </c>
      <c r="T54" s="16" t="str">
        <f>IF(OR('Création champs PV'!T54=1,'Création champs PV'!S54=1),1,"")</f>
        <v/>
      </c>
      <c r="U54" s="16" t="str">
        <f>IF(OR('Création champs PV'!U54=1,'Création champs PV'!T54=1),1,"")</f>
        <v/>
      </c>
      <c r="V54" s="16" t="str">
        <f>IF(OR('Création champs PV'!V54=1,'Création champs PV'!U54=1),1,"")</f>
        <v/>
      </c>
      <c r="W54" s="16" t="str">
        <f>IF(OR('Création champs PV'!W54=1,'Création champs PV'!V54=1),1,"")</f>
        <v/>
      </c>
      <c r="X54" s="16" t="str">
        <f>IF(OR('Création champs PV'!X54=1,'Création champs PV'!W54=1),1,"")</f>
        <v/>
      </c>
      <c r="Y54" s="16" t="str">
        <f>IF(OR('Création champs PV'!Y54=1,'Création champs PV'!X54=1),1,"")</f>
        <v/>
      </c>
      <c r="Z54" s="16" t="str">
        <f>IF(OR('Création champs PV'!Z54=1,'Création champs PV'!Y54=1),1,"")</f>
        <v/>
      </c>
      <c r="AA54" s="16" t="str">
        <f>IF(OR('Création champs PV'!AA54=1,'Création champs PV'!Z54=1),1,"")</f>
        <v/>
      </c>
      <c r="AB54" s="16" t="str">
        <f>IF(OR('Création champs PV'!AB54=1,'Création champs PV'!AA54=1),1,"")</f>
        <v/>
      </c>
      <c r="AC54" s="16" t="str">
        <f>IF(OR('Création champs PV'!AC54=1,'Création champs PV'!AB54=1),1,"")</f>
        <v/>
      </c>
      <c r="AD54" s="16" t="str">
        <f>IF(OR('Création champs PV'!AD54=1,'Création champs PV'!AC54=1),1,"")</f>
        <v/>
      </c>
      <c r="AE54" s="16" t="str">
        <f>IF(OR('Création champs PV'!AE54=1,'Création champs PV'!AD54=1),1,"")</f>
        <v/>
      </c>
      <c r="AF54" s="16" t="str">
        <f>IF(OR('Création champs PV'!AF54=1,'Création champs PV'!AE54=1),1,"")</f>
        <v/>
      </c>
      <c r="AG54" s="16" t="str">
        <f>IF(OR('Création champs PV'!AG54=1,'Création champs PV'!AF54=1),1,"")</f>
        <v/>
      </c>
      <c r="AH54" s="16" t="str">
        <f>IF(OR('Création champs PV'!AH54=1,'Création champs PV'!AG54=1),1,"")</f>
        <v/>
      </c>
      <c r="AI54" s="16" t="str">
        <f>IF(OR('Création champs PV'!AI54=1,'Création champs PV'!AH54=1),1,"")</f>
        <v/>
      </c>
      <c r="AJ54" s="16" t="str">
        <f>IF(OR('Création champs PV'!AJ54=1,'Création champs PV'!AI54=1),1,"")</f>
        <v/>
      </c>
      <c r="AK54" s="16" t="str">
        <f>IF(OR('Création champs PV'!AK54=1,'Création champs PV'!AJ54=1),1,"")</f>
        <v/>
      </c>
      <c r="AL54" s="16" t="str">
        <f>IF(OR('Création champs PV'!AL54=1,'Création champs PV'!AK54=1),1,"")</f>
        <v/>
      </c>
      <c r="AM54" s="16" t="str">
        <f>IF(OR('Création champs PV'!AM54=1,'Création champs PV'!AL54=1),1,"")</f>
        <v/>
      </c>
      <c r="AN54" s="16" t="str">
        <f>IF(OR('Création champs PV'!AN54=1,'Création champs PV'!AM54=1),1,"")</f>
        <v/>
      </c>
      <c r="AO54" s="16" t="str">
        <f>IF(OR('Création champs PV'!AO54=1,'Création champs PV'!AN54=1),1,"")</f>
        <v/>
      </c>
      <c r="AP54" s="16" t="str">
        <f>IF(OR('Création champs PV'!AP54=1,'Création champs PV'!AO54=1),1,"")</f>
        <v/>
      </c>
      <c r="AQ54" s="16" t="str">
        <f>IF(OR('Création champs PV'!AQ54=1,'Création champs PV'!AP54=1),1,"")</f>
        <v/>
      </c>
      <c r="AR54" s="16" t="str">
        <f>IF(OR('Création champs PV'!AR54=1,'Création champs PV'!AQ54=1),1,"")</f>
        <v/>
      </c>
      <c r="AS54" s="16" t="str">
        <f>IF(OR('Création champs PV'!AS54=1,'Création champs PV'!AR54=1),1,"")</f>
        <v/>
      </c>
      <c r="AT54" s="16" t="str">
        <f>IF(OR('Création champs PV'!AT54=1,'Création champs PV'!AS54=1),1,"")</f>
        <v/>
      </c>
      <c r="AU54" s="16" t="str">
        <f>IF(OR('Création champs PV'!AU54=1,'Création champs PV'!AT54=1),1,"")</f>
        <v/>
      </c>
      <c r="AV54" s="16" t="str">
        <f>IF(OR('Création champs PV'!AV54=1,'Création champs PV'!AU54=1),1,"")</f>
        <v/>
      </c>
      <c r="AW54" s="16" t="str">
        <f>IF(OR('Création champs PV'!AW54=1,'Création champs PV'!AV54=1),1,"")</f>
        <v/>
      </c>
      <c r="AX54" s="16" t="str">
        <f>IF(OR('Création champs PV'!AX54=1,'Création champs PV'!AW54=1),1,"")</f>
        <v/>
      </c>
      <c r="AY54" s="16" t="str">
        <f>IF(OR('Création champs PV'!AY54=1,'Création champs PV'!AX54=1),1,"")</f>
        <v/>
      </c>
      <c r="AZ54" s="16" t="str">
        <f>IF(OR('Création champs PV'!AZ54=1,'Création champs PV'!AY54=1),1,"")</f>
        <v/>
      </c>
      <c r="BA54" s="16" t="str">
        <f>IF(OR('Création champs PV'!BA54=1,'Création champs PV'!AZ54=1),1,"")</f>
        <v/>
      </c>
      <c r="BB54" s="16" t="str">
        <f>IF(OR('Création champs PV'!BB54=1,'Création champs PV'!BA54=1),1,"")</f>
        <v/>
      </c>
      <c r="BC54" s="16" t="str">
        <f>IF(OR('Création champs PV'!BC54=1,'Création champs PV'!BB54=1),1,"")</f>
        <v/>
      </c>
      <c r="BD54" s="16" t="str">
        <f>IF(OR('Création champs PV'!BD54=1,'Création champs PV'!BC54=1),1,"")</f>
        <v/>
      </c>
      <c r="BE54" s="16" t="str">
        <f>IF(OR('Création champs PV'!BE54=1,'Création champs PV'!BD54=1),1,"")</f>
        <v/>
      </c>
      <c r="BF54" s="16" t="str">
        <f>IF(OR('Création champs PV'!BF54=1,'Création champs PV'!BE54=1),1,"")</f>
        <v/>
      </c>
      <c r="BG54" s="16" t="str">
        <f>IF(OR('Création champs PV'!BG54=1,'Création champs PV'!BF54=1),1,"")</f>
        <v/>
      </c>
      <c r="BH54" s="16" t="str">
        <f>IF(OR('Création champs PV'!BH54=1,'Création champs PV'!BG54=1),1,"")</f>
        <v/>
      </c>
      <c r="BI54" s="16" t="str">
        <f>IF(OR('Création champs PV'!BI54=1,'Création champs PV'!BH54=1),1,"")</f>
        <v/>
      </c>
      <c r="BJ54" s="16" t="str">
        <f>IF(OR('Création champs PV'!BJ54=1,'Création champs PV'!BI54=1),1,"")</f>
        <v/>
      </c>
      <c r="BK54" s="16" t="str">
        <f>IF(OR('Création champs PV'!BK54=1,'Création champs PV'!BJ54=1),1,"")</f>
        <v/>
      </c>
      <c r="BL54" s="16" t="str">
        <f>IF(OR('Création champs PV'!BL54=1,'Création champs PV'!BK54=1),1,"")</f>
        <v/>
      </c>
      <c r="BM54" s="16" t="str">
        <f>IF(OR('Création champs PV'!BM54=1,'Création champs PV'!BL54=1),1,"")</f>
        <v/>
      </c>
      <c r="BN54" s="16" t="str">
        <f>IF(OR('Création champs PV'!BN54=1,'Création champs PV'!BM54=1),1,"")</f>
        <v/>
      </c>
      <c r="BO54" s="16" t="str">
        <f>IF(OR('Création champs PV'!BO54=1,'Création champs PV'!BN54=1),1,"")</f>
        <v/>
      </c>
      <c r="BP54" s="16" t="str">
        <f>IF(OR('Création champs PV'!BP54=1,'Création champs PV'!BO54=1),1,"")</f>
        <v/>
      </c>
      <c r="BQ54" s="16" t="str">
        <f>IF(OR('Création champs PV'!BQ54=1,'Création champs PV'!BP54=1),1,"")</f>
        <v/>
      </c>
      <c r="BR54" s="16" t="str">
        <f>IF(OR('Création champs PV'!BR54=1,'Création champs PV'!BQ54=1),1,"")</f>
        <v/>
      </c>
      <c r="BS54" s="16" t="str">
        <f>IF(OR('Création champs PV'!BS54=1,'Création champs PV'!BR54=1),1,"")</f>
        <v/>
      </c>
      <c r="BT54" s="16" t="str">
        <f>IF(OR('Création champs PV'!BT54=1,'Création champs PV'!BS54=1),1,"")</f>
        <v/>
      </c>
      <c r="BU54" s="16" t="str">
        <f>IF(OR('Création champs PV'!BU54=1,'Création champs PV'!BT54=1),1,"")</f>
        <v/>
      </c>
      <c r="BV54" s="16" t="str">
        <f>IF(OR('Création champs PV'!BV54=1,'Création champs PV'!BU54=1),1,"")</f>
        <v/>
      </c>
      <c r="BW54" s="16" t="str">
        <f>IF(OR('Création champs PV'!BW54=1,'Création champs PV'!BV54=1),1,"")</f>
        <v/>
      </c>
      <c r="BX54" s="16" t="str">
        <f>IF(OR('Création champs PV'!BX54=1,'Création champs PV'!BW54=1),1,"")</f>
        <v/>
      </c>
      <c r="BY54" s="16" t="str">
        <f>IF(OR('Création champs PV'!BY54=1,'Création champs PV'!BX54=1),1,"")</f>
        <v/>
      </c>
      <c r="BZ54" s="16" t="str">
        <f>IF(OR('Création champs PV'!BZ54=1,'Création champs PV'!BY54=1),1,"")</f>
        <v/>
      </c>
      <c r="CA54" s="16" t="str">
        <f>IF(OR('Création champs PV'!CA54=1,'Création champs PV'!BZ54=1),1,"")</f>
        <v/>
      </c>
      <c r="CB54" s="16" t="str">
        <f>IF(OR('Création champs PV'!CB54=1,'Création champs PV'!CA54=1),1,"")</f>
        <v/>
      </c>
      <c r="CC54" s="16" t="str">
        <f>IF(OR('Création champs PV'!CC54=1,'Création champs PV'!CB54=1),1,"")</f>
        <v/>
      </c>
      <c r="CD54" s="16" t="str">
        <f>IF(OR('Création champs PV'!CD54=1,'Création champs PV'!CC54=1),1,"")</f>
        <v/>
      </c>
      <c r="CE54" s="16" t="str">
        <f>IF(OR('Création champs PV'!CE54=1,'Création champs PV'!CD54=1),1,"")</f>
        <v/>
      </c>
      <c r="CF54" s="16" t="str">
        <f>IF(OR('Création champs PV'!CF54=1,'Création champs PV'!CE54=1),1,"")</f>
        <v/>
      </c>
      <c r="CG54" s="16" t="str">
        <f>IF(OR('Création champs PV'!CG54=1,'Création champs PV'!CF54=1),1,"")</f>
        <v/>
      </c>
      <c r="CH54" s="16" t="str">
        <f>IF(OR('Création champs PV'!CH54=1,'Création champs PV'!CG54=1),1,"")</f>
        <v/>
      </c>
      <c r="CI54" s="16" t="str">
        <f>IF(OR('Création champs PV'!CI54=1,'Création champs PV'!CH54=1),1,"")</f>
        <v/>
      </c>
      <c r="CJ54" s="16" t="str">
        <f>IF(OR('Création champs PV'!CJ54=1,'Création champs PV'!CI54=1),1,"")</f>
        <v/>
      </c>
      <c r="CK54" s="16" t="str">
        <f>IF(OR('Création champs PV'!CK54=1,'Création champs PV'!CJ54=1),1,"")</f>
        <v/>
      </c>
      <c r="CL54" s="16" t="str">
        <f>IF(OR('Création champs PV'!CL54=1,'Création champs PV'!CK54=1),1,"")</f>
        <v/>
      </c>
      <c r="CM54" s="16" t="str">
        <f>IF(OR('Création champs PV'!CM54=1,'Création champs PV'!CL54=1),1,"")</f>
        <v/>
      </c>
      <c r="CN54" s="16" t="str">
        <f>IF(OR('Création champs PV'!CN54=1,'Création champs PV'!CM54=1),1,"")</f>
        <v/>
      </c>
      <c r="CO54" s="16" t="str">
        <f>IF(OR('Création champs PV'!CO54=1,'Création champs PV'!CN54=1),1,"")</f>
        <v/>
      </c>
      <c r="CP54" s="17" t="str">
        <f>IF(OR('Création champs PV'!CP54=1,'Création champs PV'!CO54=1),1,"")</f>
        <v/>
      </c>
      <c r="CQ54" s="17" t="str">
        <f>IF(OR('Création champs PV'!CQ54=1,'Création champs PV'!CP54=1),1,"")</f>
        <v/>
      </c>
    </row>
    <row r="55" spans="2:95" ht="21" customHeight="1" x14ac:dyDescent="0.25">
      <c r="B55" s="25"/>
      <c r="C55" s="15" t="str">
        <f>IF(OR('Création champs PV'!C55=1,'Création champs PV'!B55=1),1,"")</f>
        <v/>
      </c>
      <c r="D55" s="16" t="str">
        <f>IF(OR('Création champs PV'!D55=1,'Création champs PV'!C55=1),1,"")</f>
        <v/>
      </c>
      <c r="E55" s="16" t="str">
        <f>IF(OR('Création champs PV'!E55=1,'Création champs PV'!D55=1),1,"")</f>
        <v/>
      </c>
      <c r="F55" s="16" t="str">
        <f>IF(OR('Création champs PV'!F55=1,'Création champs PV'!E55=1),1,"")</f>
        <v/>
      </c>
      <c r="G55" s="16" t="str">
        <f>IF(OR('Création champs PV'!G55=1,'Création champs PV'!F55=1),1,"")</f>
        <v/>
      </c>
      <c r="H55" s="16" t="str">
        <f>IF(OR('Création champs PV'!H55=1,'Création champs PV'!G55=1),1,"")</f>
        <v/>
      </c>
      <c r="I55" s="16" t="str">
        <f>IF(OR('Création champs PV'!I55=1,'Création champs PV'!H55=1),1,"")</f>
        <v/>
      </c>
      <c r="J55" s="16" t="str">
        <f>IF(OR('Création champs PV'!J55=1,'Création champs PV'!I55=1),1,"")</f>
        <v/>
      </c>
      <c r="K55" s="16" t="str">
        <f>IF(OR('Création champs PV'!K55=1,'Création champs PV'!J55=1),1,"")</f>
        <v/>
      </c>
      <c r="L55" s="16" t="str">
        <f>IF(OR('Création champs PV'!L55=1,'Création champs PV'!K55=1),1,"")</f>
        <v/>
      </c>
      <c r="M55" s="16" t="str">
        <f>IF(OR('Création champs PV'!M55=1,'Création champs PV'!L55=1),1,"")</f>
        <v/>
      </c>
      <c r="N55" s="16" t="str">
        <f>IF(OR('Création champs PV'!N55=1,'Création champs PV'!M55=1),1,"")</f>
        <v/>
      </c>
      <c r="O55" s="16" t="str">
        <f>IF(OR('Création champs PV'!O55=1,'Création champs PV'!N55=1),1,"")</f>
        <v/>
      </c>
      <c r="P55" s="16" t="str">
        <f>IF(OR('Création champs PV'!P55=1,'Création champs PV'!O55=1),1,"")</f>
        <v/>
      </c>
      <c r="Q55" s="16" t="str">
        <f>IF(OR('Création champs PV'!Q55=1,'Création champs PV'!P55=1),1,"")</f>
        <v/>
      </c>
      <c r="R55" s="16" t="str">
        <f>IF(OR('Création champs PV'!R55=1,'Création champs PV'!Q55=1),1,"")</f>
        <v/>
      </c>
      <c r="S55" s="16" t="str">
        <f>IF(OR('Création champs PV'!S55=1,'Création champs PV'!R55=1),1,"")</f>
        <v/>
      </c>
      <c r="T55" s="16" t="str">
        <f>IF(OR('Création champs PV'!T55=1,'Création champs PV'!S55=1),1,"")</f>
        <v/>
      </c>
      <c r="U55" s="16" t="str">
        <f>IF(OR('Création champs PV'!U55=1,'Création champs PV'!T55=1),1,"")</f>
        <v/>
      </c>
      <c r="V55" s="16" t="str">
        <f>IF(OR('Création champs PV'!V55=1,'Création champs PV'!U55=1),1,"")</f>
        <v/>
      </c>
      <c r="W55" s="16" t="str">
        <f>IF(OR('Création champs PV'!W55=1,'Création champs PV'!V55=1),1,"")</f>
        <v/>
      </c>
      <c r="X55" s="16" t="str">
        <f>IF(OR('Création champs PV'!X55=1,'Création champs PV'!W55=1),1,"")</f>
        <v/>
      </c>
      <c r="Y55" s="16" t="str">
        <f>IF(OR('Création champs PV'!Y55=1,'Création champs PV'!X55=1),1,"")</f>
        <v/>
      </c>
      <c r="Z55" s="16" t="str">
        <f>IF(OR('Création champs PV'!Z55=1,'Création champs PV'!Y55=1),1,"")</f>
        <v/>
      </c>
      <c r="AA55" s="16" t="str">
        <f>IF(OR('Création champs PV'!AA55=1,'Création champs PV'!Z55=1),1,"")</f>
        <v/>
      </c>
      <c r="AB55" s="16" t="str">
        <f>IF(OR('Création champs PV'!AB55=1,'Création champs PV'!AA55=1),1,"")</f>
        <v/>
      </c>
      <c r="AC55" s="16" t="str">
        <f>IF(OR('Création champs PV'!AC55=1,'Création champs PV'!AB55=1),1,"")</f>
        <v/>
      </c>
      <c r="AD55" s="16" t="str">
        <f>IF(OR('Création champs PV'!AD55=1,'Création champs PV'!AC55=1),1,"")</f>
        <v/>
      </c>
      <c r="AE55" s="16" t="str">
        <f>IF(OR('Création champs PV'!AE55=1,'Création champs PV'!AD55=1),1,"")</f>
        <v/>
      </c>
      <c r="AF55" s="16" t="str">
        <f>IF(OR('Création champs PV'!AF55=1,'Création champs PV'!AE55=1),1,"")</f>
        <v/>
      </c>
      <c r="AG55" s="16" t="str">
        <f>IF(OR('Création champs PV'!AG55=1,'Création champs PV'!AF55=1),1,"")</f>
        <v/>
      </c>
      <c r="AH55" s="16" t="str">
        <f>IF(OR('Création champs PV'!AH55=1,'Création champs PV'!AG55=1),1,"")</f>
        <v/>
      </c>
      <c r="AI55" s="16" t="str">
        <f>IF(OR('Création champs PV'!AI55=1,'Création champs PV'!AH55=1),1,"")</f>
        <v/>
      </c>
      <c r="AJ55" s="16" t="str">
        <f>IF(OR('Création champs PV'!AJ55=1,'Création champs PV'!AI55=1),1,"")</f>
        <v/>
      </c>
      <c r="AK55" s="16" t="str">
        <f>IF(OR('Création champs PV'!AK55=1,'Création champs PV'!AJ55=1),1,"")</f>
        <v/>
      </c>
      <c r="AL55" s="16" t="str">
        <f>IF(OR('Création champs PV'!AL55=1,'Création champs PV'!AK55=1),1,"")</f>
        <v/>
      </c>
      <c r="AM55" s="16" t="str">
        <f>IF(OR('Création champs PV'!AM55=1,'Création champs PV'!AL55=1),1,"")</f>
        <v/>
      </c>
      <c r="AN55" s="16" t="str">
        <f>IF(OR('Création champs PV'!AN55=1,'Création champs PV'!AM55=1),1,"")</f>
        <v/>
      </c>
      <c r="AO55" s="16" t="str">
        <f>IF(OR('Création champs PV'!AO55=1,'Création champs PV'!AN55=1),1,"")</f>
        <v/>
      </c>
      <c r="AP55" s="16" t="str">
        <f>IF(OR('Création champs PV'!AP55=1,'Création champs PV'!AO55=1),1,"")</f>
        <v/>
      </c>
      <c r="AQ55" s="16" t="str">
        <f>IF(OR('Création champs PV'!AQ55=1,'Création champs PV'!AP55=1),1,"")</f>
        <v/>
      </c>
      <c r="AR55" s="16" t="str">
        <f>IF(OR('Création champs PV'!AR55=1,'Création champs PV'!AQ55=1),1,"")</f>
        <v/>
      </c>
      <c r="AS55" s="16" t="str">
        <f>IF(OR('Création champs PV'!AS55=1,'Création champs PV'!AR55=1),1,"")</f>
        <v/>
      </c>
      <c r="AT55" s="16" t="str">
        <f>IF(OR('Création champs PV'!AT55=1,'Création champs PV'!AS55=1),1,"")</f>
        <v/>
      </c>
      <c r="AU55" s="16" t="str">
        <f>IF(OR('Création champs PV'!AU55=1,'Création champs PV'!AT55=1),1,"")</f>
        <v/>
      </c>
      <c r="AV55" s="16" t="str">
        <f>IF(OR('Création champs PV'!AV55=1,'Création champs PV'!AU55=1),1,"")</f>
        <v/>
      </c>
      <c r="AW55" s="16" t="str">
        <f>IF(OR('Création champs PV'!AW55=1,'Création champs PV'!AV55=1),1,"")</f>
        <v/>
      </c>
      <c r="AX55" s="16" t="str">
        <f>IF(OR('Création champs PV'!AX55=1,'Création champs PV'!AW55=1),1,"")</f>
        <v/>
      </c>
      <c r="AY55" s="16" t="str">
        <f>IF(OR('Création champs PV'!AY55=1,'Création champs PV'!AX55=1),1,"")</f>
        <v/>
      </c>
      <c r="AZ55" s="16" t="str">
        <f>IF(OR('Création champs PV'!AZ55=1,'Création champs PV'!AY55=1),1,"")</f>
        <v/>
      </c>
      <c r="BA55" s="16" t="str">
        <f>IF(OR('Création champs PV'!BA55=1,'Création champs PV'!AZ55=1),1,"")</f>
        <v/>
      </c>
      <c r="BB55" s="16" t="str">
        <f>IF(OR('Création champs PV'!BB55=1,'Création champs PV'!BA55=1),1,"")</f>
        <v/>
      </c>
      <c r="BC55" s="16" t="str">
        <f>IF(OR('Création champs PV'!BC55=1,'Création champs PV'!BB55=1),1,"")</f>
        <v/>
      </c>
      <c r="BD55" s="16" t="str">
        <f>IF(OR('Création champs PV'!BD55=1,'Création champs PV'!BC55=1),1,"")</f>
        <v/>
      </c>
      <c r="BE55" s="16" t="str">
        <f>IF(OR('Création champs PV'!BE55=1,'Création champs PV'!BD55=1),1,"")</f>
        <v/>
      </c>
      <c r="BF55" s="16" t="str">
        <f>IF(OR('Création champs PV'!BF55=1,'Création champs PV'!BE55=1),1,"")</f>
        <v/>
      </c>
      <c r="BG55" s="16" t="str">
        <f>IF(OR('Création champs PV'!BG55=1,'Création champs PV'!BF55=1),1,"")</f>
        <v/>
      </c>
      <c r="BH55" s="16" t="str">
        <f>IF(OR('Création champs PV'!BH55=1,'Création champs PV'!BG55=1),1,"")</f>
        <v/>
      </c>
      <c r="BI55" s="16" t="str">
        <f>IF(OR('Création champs PV'!BI55=1,'Création champs PV'!BH55=1),1,"")</f>
        <v/>
      </c>
      <c r="BJ55" s="16" t="str">
        <f>IF(OR('Création champs PV'!BJ55=1,'Création champs PV'!BI55=1),1,"")</f>
        <v/>
      </c>
      <c r="BK55" s="16" t="str">
        <f>IF(OR('Création champs PV'!BK55=1,'Création champs PV'!BJ55=1),1,"")</f>
        <v/>
      </c>
      <c r="BL55" s="16" t="str">
        <f>IF(OR('Création champs PV'!BL55=1,'Création champs PV'!BK55=1),1,"")</f>
        <v/>
      </c>
      <c r="BM55" s="16" t="str">
        <f>IF(OR('Création champs PV'!BM55=1,'Création champs PV'!BL55=1),1,"")</f>
        <v/>
      </c>
      <c r="BN55" s="16" t="str">
        <f>IF(OR('Création champs PV'!BN55=1,'Création champs PV'!BM55=1),1,"")</f>
        <v/>
      </c>
      <c r="BO55" s="16" t="str">
        <f>IF(OR('Création champs PV'!BO55=1,'Création champs PV'!BN55=1),1,"")</f>
        <v/>
      </c>
      <c r="BP55" s="16" t="str">
        <f>IF(OR('Création champs PV'!BP55=1,'Création champs PV'!BO55=1),1,"")</f>
        <v/>
      </c>
      <c r="BQ55" s="16" t="str">
        <f>IF(OR('Création champs PV'!BQ55=1,'Création champs PV'!BP55=1),1,"")</f>
        <v/>
      </c>
      <c r="BR55" s="16" t="str">
        <f>IF(OR('Création champs PV'!BR55=1,'Création champs PV'!BQ55=1),1,"")</f>
        <v/>
      </c>
      <c r="BS55" s="16" t="str">
        <f>IF(OR('Création champs PV'!BS55=1,'Création champs PV'!BR55=1),1,"")</f>
        <v/>
      </c>
      <c r="BT55" s="16" t="str">
        <f>IF(OR('Création champs PV'!BT55=1,'Création champs PV'!BS55=1),1,"")</f>
        <v/>
      </c>
      <c r="BU55" s="16" t="str">
        <f>IF(OR('Création champs PV'!BU55=1,'Création champs PV'!BT55=1),1,"")</f>
        <v/>
      </c>
      <c r="BV55" s="16" t="str">
        <f>IF(OR('Création champs PV'!BV55=1,'Création champs PV'!BU55=1),1,"")</f>
        <v/>
      </c>
      <c r="BW55" s="16" t="str">
        <f>IF(OR('Création champs PV'!BW55=1,'Création champs PV'!BV55=1),1,"")</f>
        <v/>
      </c>
      <c r="BX55" s="16" t="str">
        <f>IF(OR('Création champs PV'!BX55=1,'Création champs PV'!BW55=1),1,"")</f>
        <v/>
      </c>
      <c r="BY55" s="16" t="str">
        <f>IF(OR('Création champs PV'!BY55=1,'Création champs PV'!BX55=1),1,"")</f>
        <v/>
      </c>
      <c r="BZ55" s="16" t="str">
        <f>IF(OR('Création champs PV'!BZ55=1,'Création champs PV'!BY55=1),1,"")</f>
        <v/>
      </c>
      <c r="CA55" s="16" t="str">
        <f>IF(OR('Création champs PV'!CA55=1,'Création champs PV'!BZ55=1),1,"")</f>
        <v/>
      </c>
      <c r="CB55" s="16" t="str">
        <f>IF(OR('Création champs PV'!CB55=1,'Création champs PV'!CA55=1),1,"")</f>
        <v/>
      </c>
      <c r="CC55" s="16" t="str">
        <f>IF(OR('Création champs PV'!CC55=1,'Création champs PV'!CB55=1),1,"")</f>
        <v/>
      </c>
      <c r="CD55" s="16" t="str">
        <f>IF(OR('Création champs PV'!CD55=1,'Création champs PV'!CC55=1),1,"")</f>
        <v/>
      </c>
      <c r="CE55" s="16" t="str">
        <f>IF(OR('Création champs PV'!CE55=1,'Création champs PV'!CD55=1),1,"")</f>
        <v/>
      </c>
      <c r="CF55" s="16" t="str">
        <f>IF(OR('Création champs PV'!CF55=1,'Création champs PV'!CE55=1),1,"")</f>
        <v/>
      </c>
      <c r="CG55" s="16" t="str">
        <f>IF(OR('Création champs PV'!CG55=1,'Création champs PV'!CF55=1),1,"")</f>
        <v/>
      </c>
      <c r="CH55" s="16" t="str">
        <f>IF(OR('Création champs PV'!CH55=1,'Création champs PV'!CG55=1),1,"")</f>
        <v/>
      </c>
      <c r="CI55" s="16" t="str">
        <f>IF(OR('Création champs PV'!CI55=1,'Création champs PV'!CH55=1),1,"")</f>
        <v/>
      </c>
      <c r="CJ55" s="16" t="str">
        <f>IF(OR('Création champs PV'!CJ55=1,'Création champs PV'!CI55=1),1,"")</f>
        <v/>
      </c>
      <c r="CK55" s="16" t="str">
        <f>IF(OR('Création champs PV'!CK55=1,'Création champs PV'!CJ55=1),1,"")</f>
        <v/>
      </c>
      <c r="CL55" s="16" t="str">
        <f>IF(OR('Création champs PV'!CL55=1,'Création champs PV'!CK55=1),1,"")</f>
        <v/>
      </c>
      <c r="CM55" s="16" t="str">
        <f>IF(OR('Création champs PV'!CM55=1,'Création champs PV'!CL55=1),1,"")</f>
        <v/>
      </c>
      <c r="CN55" s="16" t="str">
        <f>IF(OR('Création champs PV'!CN55=1,'Création champs PV'!CM55=1),1,"")</f>
        <v/>
      </c>
      <c r="CO55" s="16" t="str">
        <f>IF(OR('Création champs PV'!CO55=1,'Création champs PV'!CN55=1),1,"")</f>
        <v/>
      </c>
      <c r="CP55" s="17" t="str">
        <f>IF(OR('Création champs PV'!CP55=1,'Création champs PV'!CO55=1),1,"")</f>
        <v/>
      </c>
      <c r="CQ55" s="17" t="str">
        <f>IF(OR('Création champs PV'!CQ55=1,'Création champs PV'!CP55=1),1,"")</f>
        <v/>
      </c>
    </row>
    <row r="56" spans="2:95" ht="21" customHeight="1" x14ac:dyDescent="0.25">
      <c r="B56" s="25"/>
      <c r="C56" s="15" t="str">
        <f>IF(OR('Création champs PV'!C56=1,'Création champs PV'!B56=1),1,"")</f>
        <v/>
      </c>
      <c r="D56" s="16" t="str">
        <f>IF(OR('Création champs PV'!D56=1,'Création champs PV'!C56=1),1,"")</f>
        <v/>
      </c>
      <c r="E56" s="16" t="str">
        <f>IF(OR('Création champs PV'!E56=1,'Création champs PV'!D56=1),1,"")</f>
        <v/>
      </c>
      <c r="F56" s="16" t="str">
        <f>IF(OR('Création champs PV'!F56=1,'Création champs PV'!E56=1),1,"")</f>
        <v/>
      </c>
      <c r="G56" s="16" t="str">
        <f>IF(OR('Création champs PV'!G56=1,'Création champs PV'!F56=1),1,"")</f>
        <v/>
      </c>
      <c r="H56" s="16" t="str">
        <f>IF(OR('Création champs PV'!H56=1,'Création champs PV'!G56=1),1,"")</f>
        <v/>
      </c>
      <c r="I56" s="16" t="str">
        <f>IF(OR('Création champs PV'!I56=1,'Création champs PV'!H56=1),1,"")</f>
        <v/>
      </c>
      <c r="J56" s="16" t="str">
        <f>IF(OR('Création champs PV'!J56=1,'Création champs PV'!I56=1),1,"")</f>
        <v/>
      </c>
      <c r="K56" s="16" t="str">
        <f>IF(OR('Création champs PV'!K56=1,'Création champs PV'!J56=1),1,"")</f>
        <v/>
      </c>
      <c r="L56" s="16" t="str">
        <f>IF(OR('Création champs PV'!L56=1,'Création champs PV'!K56=1),1,"")</f>
        <v/>
      </c>
      <c r="M56" s="16" t="str">
        <f>IF(OR('Création champs PV'!M56=1,'Création champs PV'!L56=1),1,"")</f>
        <v/>
      </c>
      <c r="N56" s="16" t="str">
        <f>IF(OR('Création champs PV'!N56=1,'Création champs PV'!M56=1),1,"")</f>
        <v/>
      </c>
      <c r="O56" s="16" t="str">
        <f>IF(OR('Création champs PV'!O56=1,'Création champs PV'!N56=1),1,"")</f>
        <v/>
      </c>
      <c r="P56" s="16" t="str">
        <f>IF(OR('Création champs PV'!P56=1,'Création champs PV'!O56=1),1,"")</f>
        <v/>
      </c>
      <c r="Q56" s="16" t="str">
        <f>IF(OR('Création champs PV'!Q56=1,'Création champs PV'!P56=1),1,"")</f>
        <v/>
      </c>
      <c r="R56" s="16" t="str">
        <f>IF(OR('Création champs PV'!R56=1,'Création champs PV'!Q56=1),1,"")</f>
        <v/>
      </c>
      <c r="S56" s="16" t="str">
        <f>IF(OR('Création champs PV'!S56=1,'Création champs PV'!R56=1),1,"")</f>
        <v/>
      </c>
      <c r="T56" s="16" t="str">
        <f>IF(OR('Création champs PV'!T56=1,'Création champs PV'!S56=1),1,"")</f>
        <v/>
      </c>
      <c r="U56" s="16" t="str">
        <f>IF(OR('Création champs PV'!U56=1,'Création champs PV'!T56=1),1,"")</f>
        <v/>
      </c>
      <c r="V56" s="16" t="str">
        <f>IF(OR('Création champs PV'!V56=1,'Création champs PV'!U56=1),1,"")</f>
        <v/>
      </c>
      <c r="W56" s="16" t="str">
        <f>IF(OR('Création champs PV'!W56=1,'Création champs PV'!V56=1),1,"")</f>
        <v/>
      </c>
      <c r="X56" s="16" t="str">
        <f>IF(OR('Création champs PV'!X56=1,'Création champs PV'!W56=1),1,"")</f>
        <v/>
      </c>
      <c r="Y56" s="16" t="str">
        <f>IF(OR('Création champs PV'!Y56=1,'Création champs PV'!X56=1),1,"")</f>
        <v/>
      </c>
      <c r="Z56" s="16" t="str">
        <f>IF(OR('Création champs PV'!Z56=1,'Création champs PV'!Y56=1),1,"")</f>
        <v/>
      </c>
      <c r="AA56" s="16" t="str">
        <f>IF(OR('Création champs PV'!AA56=1,'Création champs PV'!Z56=1),1,"")</f>
        <v/>
      </c>
      <c r="AB56" s="16" t="str">
        <f>IF(OR('Création champs PV'!AB56=1,'Création champs PV'!AA56=1),1,"")</f>
        <v/>
      </c>
      <c r="AC56" s="16" t="str">
        <f>IF(OR('Création champs PV'!AC56=1,'Création champs PV'!AB56=1),1,"")</f>
        <v/>
      </c>
      <c r="AD56" s="16" t="str">
        <f>IF(OR('Création champs PV'!AD56=1,'Création champs PV'!AC56=1),1,"")</f>
        <v/>
      </c>
      <c r="AE56" s="16" t="str">
        <f>IF(OR('Création champs PV'!AE56=1,'Création champs PV'!AD56=1),1,"")</f>
        <v/>
      </c>
      <c r="AF56" s="16" t="str">
        <f>IF(OR('Création champs PV'!AF56=1,'Création champs PV'!AE56=1),1,"")</f>
        <v/>
      </c>
      <c r="AG56" s="16" t="str">
        <f>IF(OR('Création champs PV'!AG56=1,'Création champs PV'!AF56=1),1,"")</f>
        <v/>
      </c>
      <c r="AH56" s="16" t="str">
        <f>IF(OR('Création champs PV'!AH56=1,'Création champs PV'!AG56=1),1,"")</f>
        <v/>
      </c>
      <c r="AI56" s="16" t="str">
        <f>IF(OR('Création champs PV'!AI56=1,'Création champs PV'!AH56=1),1,"")</f>
        <v/>
      </c>
      <c r="AJ56" s="16" t="str">
        <f>IF(OR('Création champs PV'!AJ56=1,'Création champs PV'!AI56=1),1,"")</f>
        <v/>
      </c>
      <c r="AK56" s="16" t="str">
        <f>IF(OR('Création champs PV'!AK56=1,'Création champs PV'!AJ56=1),1,"")</f>
        <v/>
      </c>
      <c r="AL56" s="16" t="str">
        <f>IF(OR('Création champs PV'!AL56=1,'Création champs PV'!AK56=1),1,"")</f>
        <v/>
      </c>
      <c r="AM56" s="16" t="str">
        <f>IF(OR('Création champs PV'!AM56=1,'Création champs PV'!AL56=1),1,"")</f>
        <v/>
      </c>
      <c r="AN56" s="16" t="str">
        <f>IF(OR('Création champs PV'!AN56=1,'Création champs PV'!AM56=1),1,"")</f>
        <v/>
      </c>
      <c r="AO56" s="16" t="str">
        <f>IF(OR('Création champs PV'!AO56=1,'Création champs PV'!AN56=1),1,"")</f>
        <v/>
      </c>
      <c r="AP56" s="16" t="str">
        <f>IF(OR('Création champs PV'!AP56=1,'Création champs PV'!AO56=1),1,"")</f>
        <v/>
      </c>
      <c r="AQ56" s="16" t="str">
        <f>IF(OR('Création champs PV'!AQ56=1,'Création champs PV'!AP56=1),1,"")</f>
        <v/>
      </c>
      <c r="AR56" s="16" t="str">
        <f>IF(OR('Création champs PV'!AR56=1,'Création champs PV'!AQ56=1),1,"")</f>
        <v/>
      </c>
      <c r="AS56" s="16" t="str">
        <f>IF(OR('Création champs PV'!AS56=1,'Création champs PV'!AR56=1),1,"")</f>
        <v/>
      </c>
      <c r="AT56" s="16" t="str">
        <f>IF(OR('Création champs PV'!AT56=1,'Création champs PV'!AS56=1),1,"")</f>
        <v/>
      </c>
      <c r="AU56" s="16" t="str">
        <f>IF(OR('Création champs PV'!AU56=1,'Création champs PV'!AT56=1),1,"")</f>
        <v/>
      </c>
      <c r="AV56" s="16" t="str">
        <f>IF(OR('Création champs PV'!AV56=1,'Création champs PV'!AU56=1),1,"")</f>
        <v/>
      </c>
      <c r="AW56" s="16" t="str">
        <f>IF(OR('Création champs PV'!AW56=1,'Création champs PV'!AV56=1),1,"")</f>
        <v/>
      </c>
      <c r="AX56" s="16" t="str">
        <f>IF(OR('Création champs PV'!AX56=1,'Création champs PV'!AW56=1),1,"")</f>
        <v/>
      </c>
      <c r="AY56" s="16" t="str">
        <f>IF(OR('Création champs PV'!AY56=1,'Création champs PV'!AX56=1),1,"")</f>
        <v/>
      </c>
      <c r="AZ56" s="16" t="str">
        <f>IF(OR('Création champs PV'!AZ56=1,'Création champs PV'!AY56=1),1,"")</f>
        <v/>
      </c>
      <c r="BA56" s="16" t="str">
        <f>IF(OR('Création champs PV'!BA56=1,'Création champs PV'!AZ56=1),1,"")</f>
        <v/>
      </c>
      <c r="BB56" s="16" t="str">
        <f>IF(OR('Création champs PV'!BB56=1,'Création champs PV'!BA56=1),1,"")</f>
        <v/>
      </c>
      <c r="BC56" s="16" t="str">
        <f>IF(OR('Création champs PV'!BC56=1,'Création champs PV'!BB56=1),1,"")</f>
        <v/>
      </c>
      <c r="BD56" s="16" t="str">
        <f>IF(OR('Création champs PV'!BD56=1,'Création champs PV'!BC56=1),1,"")</f>
        <v/>
      </c>
      <c r="BE56" s="16" t="str">
        <f>IF(OR('Création champs PV'!BE56=1,'Création champs PV'!BD56=1),1,"")</f>
        <v/>
      </c>
      <c r="BF56" s="16" t="str">
        <f>IF(OR('Création champs PV'!BF56=1,'Création champs PV'!BE56=1),1,"")</f>
        <v/>
      </c>
      <c r="BG56" s="16" t="str">
        <f>IF(OR('Création champs PV'!BG56=1,'Création champs PV'!BF56=1),1,"")</f>
        <v/>
      </c>
      <c r="BH56" s="16" t="str">
        <f>IF(OR('Création champs PV'!BH56=1,'Création champs PV'!BG56=1),1,"")</f>
        <v/>
      </c>
      <c r="BI56" s="16" t="str">
        <f>IF(OR('Création champs PV'!BI56=1,'Création champs PV'!BH56=1),1,"")</f>
        <v/>
      </c>
      <c r="BJ56" s="16" t="str">
        <f>IF(OR('Création champs PV'!BJ56=1,'Création champs PV'!BI56=1),1,"")</f>
        <v/>
      </c>
      <c r="BK56" s="16" t="str">
        <f>IF(OR('Création champs PV'!BK56=1,'Création champs PV'!BJ56=1),1,"")</f>
        <v/>
      </c>
      <c r="BL56" s="16" t="str">
        <f>IF(OR('Création champs PV'!BL56=1,'Création champs PV'!BK56=1),1,"")</f>
        <v/>
      </c>
      <c r="BM56" s="16" t="str">
        <f>IF(OR('Création champs PV'!BM56=1,'Création champs PV'!BL56=1),1,"")</f>
        <v/>
      </c>
      <c r="BN56" s="16" t="str">
        <f>IF(OR('Création champs PV'!BN56=1,'Création champs PV'!BM56=1),1,"")</f>
        <v/>
      </c>
      <c r="BO56" s="16" t="str">
        <f>IF(OR('Création champs PV'!BO56=1,'Création champs PV'!BN56=1),1,"")</f>
        <v/>
      </c>
      <c r="BP56" s="16" t="str">
        <f>IF(OR('Création champs PV'!BP56=1,'Création champs PV'!BO56=1),1,"")</f>
        <v/>
      </c>
      <c r="BQ56" s="16" t="str">
        <f>IF(OR('Création champs PV'!BQ56=1,'Création champs PV'!BP56=1),1,"")</f>
        <v/>
      </c>
      <c r="BR56" s="16" t="str">
        <f>IF(OR('Création champs PV'!BR56=1,'Création champs PV'!BQ56=1),1,"")</f>
        <v/>
      </c>
      <c r="BS56" s="16" t="str">
        <f>IF(OR('Création champs PV'!BS56=1,'Création champs PV'!BR56=1),1,"")</f>
        <v/>
      </c>
      <c r="BT56" s="16" t="str">
        <f>IF(OR('Création champs PV'!BT56=1,'Création champs PV'!BS56=1),1,"")</f>
        <v/>
      </c>
      <c r="BU56" s="16" t="str">
        <f>IF(OR('Création champs PV'!BU56=1,'Création champs PV'!BT56=1),1,"")</f>
        <v/>
      </c>
      <c r="BV56" s="16" t="str">
        <f>IF(OR('Création champs PV'!BV56=1,'Création champs PV'!BU56=1),1,"")</f>
        <v/>
      </c>
      <c r="BW56" s="16" t="str">
        <f>IF(OR('Création champs PV'!BW56=1,'Création champs PV'!BV56=1),1,"")</f>
        <v/>
      </c>
      <c r="BX56" s="16" t="str">
        <f>IF(OR('Création champs PV'!BX56=1,'Création champs PV'!BW56=1),1,"")</f>
        <v/>
      </c>
      <c r="BY56" s="16" t="str">
        <f>IF(OR('Création champs PV'!BY56=1,'Création champs PV'!BX56=1),1,"")</f>
        <v/>
      </c>
      <c r="BZ56" s="16" t="str">
        <f>IF(OR('Création champs PV'!BZ56=1,'Création champs PV'!BY56=1),1,"")</f>
        <v/>
      </c>
      <c r="CA56" s="16" t="str">
        <f>IF(OR('Création champs PV'!CA56=1,'Création champs PV'!BZ56=1),1,"")</f>
        <v/>
      </c>
      <c r="CB56" s="16" t="str">
        <f>IF(OR('Création champs PV'!CB56=1,'Création champs PV'!CA56=1),1,"")</f>
        <v/>
      </c>
      <c r="CC56" s="16" t="str">
        <f>IF(OR('Création champs PV'!CC56=1,'Création champs PV'!CB56=1),1,"")</f>
        <v/>
      </c>
      <c r="CD56" s="16" t="str">
        <f>IF(OR('Création champs PV'!CD56=1,'Création champs PV'!CC56=1),1,"")</f>
        <v/>
      </c>
      <c r="CE56" s="16" t="str">
        <f>IF(OR('Création champs PV'!CE56=1,'Création champs PV'!CD56=1),1,"")</f>
        <v/>
      </c>
      <c r="CF56" s="16" t="str">
        <f>IF(OR('Création champs PV'!CF56=1,'Création champs PV'!CE56=1),1,"")</f>
        <v/>
      </c>
      <c r="CG56" s="16" t="str">
        <f>IF(OR('Création champs PV'!CG56=1,'Création champs PV'!CF56=1),1,"")</f>
        <v/>
      </c>
      <c r="CH56" s="16" t="str">
        <f>IF(OR('Création champs PV'!CH56=1,'Création champs PV'!CG56=1),1,"")</f>
        <v/>
      </c>
      <c r="CI56" s="16" t="str">
        <f>IF(OR('Création champs PV'!CI56=1,'Création champs PV'!CH56=1),1,"")</f>
        <v/>
      </c>
      <c r="CJ56" s="16" t="str">
        <f>IF(OR('Création champs PV'!CJ56=1,'Création champs PV'!CI56=1),1,"")</f>
        <v/>
      </c>
      <c r="CK56" s="16" t="str">
        <f>IF(OR('Création champs PV'!CK56=1,'Création champs PV'!CJ56=1),1,"")</f>
        <v/>
      </c>
      <c r="CL56" s="16" t="str">
        <f>IF(OR('Création champs PV'!CL56=1,'Création champs PV'!CK56=1),1,"")</f>
        <v/>
      </c>
      <c r="CM56" s="16" t="str">
        <f>IF(OR('Création champs PV'!CM56=1,'Création champs PV'!CL56=1),1,"")</f>
        <v/>
      </c>
      <c r="CN56" s="16" t="str">
        <f>IF(OR('Création champs PV'!CN56=1,'Création champs PV'!CM56=1),1,"")</f>
        <v/>
      </c>
      <c r="CO56" s="16" t="str">
        <f>IF(OR('Création champs PV'!CO56=1,'Création champs PV'!CN56=1),1,"")</f>
        <v/>
      </c>
      <c r="CP56" s="17" t="str">
        <f>IF(OR('Création champs PV'!CP56=1,'Création champs PV'!CO56=1),1,"")</f>
        <v/>
      </c>
      <c r="CQ56" s="17" t="str">
        <f>IF(OR('Création champs PV'!CQ56=1,'Création champs PV'!CP56=1),1,"")</f>
        <v/>
      </c>
    </row>
    <row r="57" spans="2:95" ht="21" customHeight="1" x14ac:dyDescent="0.25">
      <c r="B57" s="25"/>
      <c r="C57" s="15" t="str">
        <f>IF(OR('Création champs PV'!C57=1,'Création champs PV'!B57=1),1,"")</f>
        <v/>
      </c>
      <c r="D57" s="16" t="str">
        <f>IF(OR('Création champs PV'!D57=1,'Création champs PV'!C57=1),1,"")</f>
        <v/>
      </c>
      <c r="E57" s="16" t="str">
        <f>IF(OR('Création champs PV'!E57=1,'Création champs PV'!D57=1),1,"")</f>
        <v/>
      </c>
      <c r="F57" s="16" t="str">
        <f>IF(OR('Création champs PV'!F57=1,'Création champs PV'!E57=1),1,"")</f>
        <v/>
      </c>
      <c r="G57" s="16" t="str">
        <f>IF(OR('Création champs PV'!G57=1,'Création champs PV'!F57=1),1,"")</f>
        <v/>
      </c>
      <c r="H57" s="16" t="str">
        <f>IF(OR('Création champs PV'!H57=1,'Création champs PV'!G57=1),1,"")</f>
        <v/>
      </c>
      <c r="I57" s="16" t="str">
        <f>IF(OR('Création champs PV'!I57=1,'Création champs PV'!H57=1),1,"")</f>
        <v/>
      </c>
      <c r="J57" s="16" t="str">
        <f>IF(OR('Création champs PV'!J57=1,'Création champs PV'!I57=1),1,"")</f>
        <v/>
      </c>
      <c r="K57" s="16" t="str">
        <f>IF(OR('Création champs PV'!K57=1,'Création champs PV'!J57=1),1,"")</f>
        <v/>
      </c>
      <c r="L57" s="16" t="str">
        <f>IF(OR('Création champs PV'!L57=1,'Création champs PV'!K57=1),1,"")</f>
        <v/>
      </c>
      <c r="M57" s="16" t="str">
        <f>IF(OR('Création champs PV'!M57=1,'Création champs PV'!L57=1),1,"")</f>
        <v/>
      </c>
      <c r="N57" s="16" t="str">
        <f>IF(OR('Création champs PV'!N57=1,'Création champs PV'!M57=1),1,"")</f>
        <v/>
      </c>
      <c r="O57" s="16" t="str">
        <f>IF(OR('Création champs PV'!O57=1,'Création champs PV'!N57=1),1,"")</f>
        <v/>
      </c>
      <c r="P57" s="16" t="str">
        <f>IF(OR('Création champs PV'!P57=1,'Création champs PV'!O57=1),1,"")</f>
        <v/>
      </c>
      <c r="Q57" s="16" t="str">
        <f>IF(OR('Création champs PV'!Q57=1,'Création champs PV'!P57=1),1,"")</f>
        <v/>
      </c>
      <c r="R57" s="16" t="str">
        <f>IF(OR('Création champs PV'!R57=1,'Création champs PV'!Q57=1),1,"")</f>
        <v/>
      </c>
      <c r="S57" s="16" t="str">
        <f>IF(OR('Création champs PV'!S57=1,'Création champs PV'!R57=1),1,"")</f>
        <v/>
      </c>
      <c r="T57" s="16" t="str">
        <f>IF(OR('Création champs PV'!T57=1,'Création champs PV'!S57=1),1,"")</f>
        <v/>
      </c>
      <c r="U57" s="16" t="str">
        <f>IF(OR('Création champs PV'!U57=1,'Création champs PV'!T57=1),1,"")</f>
        <v/>
      </c>
      <c r="V57" s="16" t="str">
        <f>IF(OR('Création champs PV'!V57=1,'Création champs PV'!U57=1),1,"")</f>
        <v/>
      </c>
      <c r="W57" s="16" t="str">
        <f>IF(OR('Création champs PV'!W57=1,'Création champs PV'!V57=1),1,"")</f>
        <v/>
      </c>
      <c r="X57" s="16" t="str">
        <f>IF(OR('Création champs PV'!X57=1,'Création champs PV'!W57=1),1,"")</f>
        <v/>
      </c>
      <c r="Y57" s="16" t="str">
        <f>IF(OR('Création champs PV'!Y57=1,'Création champs PV'!X57=1),1,"")</f>
        <v/>
      </c>
      <c r="Z57" s="16" t="str">
        <f>IF(OR('Création champs PV'!Z57=1,'Création champs PV'!Y57=1),1,"")</f>
        <v/>
      </c>
      <c r="AA57" s="16" t="str">
        <f>IF(OR('Création champs PV'!AA57=1,'Création champs PV'!Z57=1),1,"")</f>
        <v/>
      </c>
      <c r="AB57" s="16" t="str">
        <f>IF(OR('Création champs PV'!AB57=1,'Création champs PV'!AA57=1),1,"")</f>
        <v/>
      </c>
      <c r="AC57" s="16" t="str">
        <f>IF(OR('Création champs PV'!AC57=1,'Création champs PV'!AB57=1),1,"")</f>
        <v/>
      </c>
      <c r="AD57" s="16" t="str">
        <f>IF(OR('Création champs PV'!AD57=1,'Création champs PV'!AC57=1),1,"")</f>
        <v/>
      </c>
      <c r="AE57" s="16" t="str">
        <f>IF(OR('Création champs PV'!AE57=1,'Création champs PV'!AD57=1),1,"")</f>
        <v/>
      </c>
      <c r="AF57" s="16" t="str">
        <f>IF(OR('Création champs PV'!AF57=1,'Création champs PV'!AE57=1),1,"")</f>
        <v/>
      </c>
      <c r="AG57" s="16" t="str">
        <f>IF(OR('Création champs PV'!AG57=1,'Création champs PV'!AF57=1),1,"")</f>
        <v/>
      </c>
      <c r="AH57" s="16" t="str">
        <f>IF(OR('Création champs PV'!AH57=1,'Création champs PV'!AG57=1),1,"")</f>
        <v/>
      </c>
      <c r="AI57" s="16" t="str">
        <f>IF(OR('Création champs PV'!AI57=1,'Création champs PV'!AH57=1),1,"")</f>
        <v/>
      </c>
      <c r="AJ57" s="16" t="str">
        <f>IF(OR('Création champs PV'!AJ57=1,'Création champs PV'!AI57=1),1,"")</f>
        <v/>
      </c>
      <c r="AK57" s="16" t="str">
        <f>IF(OR('Création champs PV'!AK57=1,'Création champs PV'!AJ57=1),1,"")</f>
        <v/>
      </c>
      <c r="AL57" s="16" t="str">
        <f>IF(OR('Création champs PV'!AL57=1,'Création champs PV'!AK57=1),1,"")</f>
        <v/>
      </c>
      <c r="AM57" s="16" t="str">
        <f>IF(OR('Création champs PV'!AM57=1,'Création champs PV'!AL57=1),1,"")</f>
        <v/>
      </c>
      <c r="AN57" s="16" t="str">
        <f>IF(OR('Création champs PV'!AN57=1,'Création champs PV'!AM57=1),1,"")</f>
        <v/>
      </c>
      <c r="AO57" s="16" t="str">
        <f>IF(OR('Création champs PV'!AO57=1,'Création champs PV'!AN57=1),1,"")</f>
        <v/>
      </c>
      <c r="AP57" s="16" t="str">
        <f>IF(OR('Création champs PV'!AP57=1,'Création champs PV'!AO57=1),1,"")</f>
        <v/>
      </c>
      <c r="AQ57" s="16" t="str">
        <f>IF(OR('Création champs PV'!AQ57=1,'Création champs PV'!AP57=1),1,"")</f>
        <v/>
      </c>
      <c r="AR57" s="16" t="str">
        <f>IF(OR('Création champs PV'!AR57=1,'Création champs PV'!AQ57=1),1,"")</f>
        <v/>
      </c>
      <c r="AS57" s="16" t="str">
        <f>IF(OR('Création champs PV'!AS57=1,'Création champs PV'!AR57=1),1,"")</f>
        <v/>
      </c>
      <c r="AT57" s="16" t="str">
        <f>IF(OR('Création champs PV'!AT57=1,'Création champs PV'!AS57=1),1,"")</f>
        <v/>
      </c>
      <c r="AU57" s="16" t="str">
        <f>IF(OR('Création champs PV'!AU57=1,'Création champs PV'!AT57=1),1,"")</f>
        <v/>
      </c>
      <c r="AV57" s="16" t="str">
        <f>IF(OR('Création champs PV'!AV57=1,'Création champs PV'!AU57=1),1,"")</f>
        <v/>
      </c>
      <c r="AW57" s="16" t="str">
        <f>IF(OR('Création champs PV'!AW57=1,'Création champs PV'!AV57=1),1,"")</f>
        <v/>
      </c>
      <c r="AX57" s="16" t="str">
        <f>IF(OR('Création champs PV'!AX57=1,'Création champs PV'!AW57=1),1,"")</f>
        <v/>
      </c>
      <c r="AY57" s="16" t="str">
        <f>IF(OR('Création champs PV'!AY57=1,'Création champs PV'!AX57=1),1,"")</f>
        <v/>
      </c>
      <c r="AZ57" s="16" t="str">
        <f>IF(OR('Création champs PV'!AZ57=1,'Création champs PV'!AY57=1),1,"")</f>
        <v/>
      </c>
      <c r="BA57" s="16" t="str">
        <f>IF(OR('Création champs PV'!BA57=1,'Création champs PV'!AZ57=1),1,"")</f>
        <v/>
      </c>
      <c r="BB57" s="16" t="str">
        <f>IF(OR('Création champs PV'!BB57=1,'Création champs PV'!BA57=1),1,"")</f>
        <v/>
      </c>
      <c r="BC57" s="16" t="str">
        <f>IF(OR('Création champs PV'!BC57=1,'Création champs PV'!BB57=1),1,"")</f>
        <v/>
      </c>
      <c r="BD57" s="16" t="str">
        <f>IF(OR('Création champs PV'!BD57=1,'Création champs PV'!BC57=1),1,"")</f>
        <v/>
      </c>
      <c r="BE57" s="16" t="str">
        <f>IF(OR('Création champs PV'!BE57=1,'Création champs PV'!BD57=1),1,"")</f>
        <v/>
      </c>
      <c r="BF57" s="16" t="str">
        <f>IF(OR('Création champs PV'!BF57=1,'Création champs PV'!BE57=1),1,"")</f>
        <v/>
      </c>
      <c r="BG57" s="16" t="str">
        <f>IF(OR('Création champs PV'!BG57=1,'Création champs PV'!BF57=1),1,"")</f>
        <v/>
      </c>
      <c r="BH57" s="16" t="str">
        <f>IF(OR('Création champs PV'!BH57=1,'Création champs PV'!BG57=1),1,"")</f>
        <v/>
      </c>
      <c r="BI57" s="16" t="str">
        <f>IF(OR('Création champs PV'!BI57=1,'Création champs PV'!BH57=1),1,"")</f>
        <v/>
      </c>
      <c r="BJ57" s="16" t="str">
        <f>IF(OR('Création champs PV'!BJ57=1,'Création champs PV'!BI57=1),1,"")</f>
        <v/>
      </c>
      <c r="BK57" s="16" t="str">
        <f>IF(OR('Création champs PV'!BK57=1,'Création champs PV'!BJ57=1),1,"")</f>
        <v/>
      </c>
      <c r="BL57" s="16" t="str">
        <f>IF(OR('Création champs PV'!BL57=1,'Création champs PV'!BK57=1),1,"")</f>
        <v/>
      </c>
      <c r="BM57" s="16" t="str">
        <f>IF(OR('Création champs PV'!BM57=1,'Création champs PV'!BL57=1),1,"")</f>
        <v/>
      </c>
      <c r="BN57" s="16" t="str">
        <f>IF(OR('Création champs PV'!BN57=1,'Création champs PV'!BM57=1),1,"")</f>
        <v/>
      </c>
      <c r="BO57" s="16" t="str">
        <f>IF(OR('Création champs PV'!BO57=1,'Création champs PV'!BN57=1),1,"")</f>
        <v/>
      </c>
      <c r="BP57" s="16" t="str">
        <f>IF(OR('Création champs PV'!BP57=1,'Création champs PV'!BO57=1),1,"")</f>
        <v/>
      </c>
      <c r="BQ57" s="16" t="str">
        <f>IF(OR('Création champs PV'!BQ57=1,'Création champs PV'!BP57=1),1,"")</f>
        <v/>
      </c>
      <c r="BR57" s="16" t="str">
        <f>IF(OR('Création champs PV'!BR57=1,'Création champs PV'!BQ57=1),1,"")</f>
        <v/>
      </c>
      <c r="BS57" s="16" t="str">
        <f>IF(OR('Création champs PV'!BS57=1,'Création champs PV'!BR57=1),1,"")</f>
        <v/>
      </c>
      <c r="BT57" s="16" t="str">
        <f>IF(OR('Création champs PV'!BT57=1,'Création champs PV'!BS57=1),1,"")</f>
        <v/>
      </c>
      <c r="BU57" s="16" t="str">
        <f>IF(OR('Création champs PV'!BU57=1,'Création champs PV'!BT57=1),1,"")</f>
        <v/>
      </c>
      <c r="BV57" s="16" t="str">
        <f>IF(OR('Création champs PV'!BV57=1,'Création champs PV'!BU57=1),1,"")</f>
        <v/>
      </c>
      <c r="BW57" s="16" t="str">
        <f>IF(OR('Création champs PV'!BW57=1,'Création champs PV'!BV57=1),1,"")</f>
        <v/>
      </c>
      <c r="BX57" s="16" t="str">
        <f>IF(OR('Création champs PV'!BX57=1,'Création champs PV'!BW57=1),1,"")</f>
        <v/>
      </c>
      <c r="BY57" s="16" t="str">
        <f>IF(OR('Création champs PV'!BY57=1,'Création champs PV'!BX57=1),1,"")</f>
        <v/>
      </c>
      <c r="BZ57" s="16" t="str">
        <f>IF(OR('Création champs PV'!BZ57=1,'Création champs PV'!BY57=1),1,"")</f>
        <v/>
      </c>
      <c r="CA57" s="16" t="str">
        <f>IF(OR('Création champs PV'!CA57=1,'Création champs PV'!BZ57=1),1,"")</f>
        <v/>
      </c>
      <c r="CB57" s="16" t="str">
        <f>IF(OR('Création champs PV'!CB57=1,'Création champs PV'!CA57=1),1,"")</f>
        <v/>
      </c>
      <c r="CC57" s="16" t="str">
        <f>IF(OR('Création champs PV'!CC57=1,'Création champs PV'!CB57=1),1,"")</f>
        <v/>
      </c>
      <c r="CD57" s="16" t="str">
        <f>IF(OR('Création champs PV'!CD57=1,'Création champs PV'!CC57=1),1,"")</f>
        <v/>
      </c>
      <c r="CE57" s="16" t="str">
        <f>IF(OR('Création champs PV'!CE57=1,'Création champs PV'!CD57=1),1,"")</f>
        <v/>
      </c>
      <c r="CF57" s="16" t="str">
        <f>IF(OR('Création champs PV'!CF57=1,'Création champs PV'!CE57=1),1,"")</f>
        <v/>
      </c>
      <c r="CG57" s="16" t="str">
        <f>IF(OR('Création champs PV'!CG57=1,'Création champs PV'!CF57=1),1,"")</f>
        <v/>
      </c>
      <c r="CH57" s="16" t="str">
        <f>IF(OR('Création champs PV'!CH57=1,'Création champs PV'!CG57=1),1,"")</f>
        <v/>
      </c>
      <c r="CI57" s="16" t="str">
        <f>IF(OR('Création champs PV'!CI57=1,'Création champs PV'!CH57=1),1,"")</f>
        <v/>
      </c>
      <c r="CJ57" s="16" t="str">
        <f>IF(OR('Création champs PV'!CJ57=1,'Création champs PV'!CI57=1),1,"")</f>
        <v/>
      </c>
      <c r="CK57" s="16" t="str">
        <f>IF(OR('Création champs PV'!CK57=1,'Création champs PV'!CJ57=1),1,"")</f>
        <v/>
      </c>
      <c r="CL57" s="16" t="str">
        <f>IF(OR('Création champs PV'!CL57=1,'Création champs PV'!CK57=1),1,"")</f>
        <v/>
      </c>
      <c r="CM57" s="16" t="str">
        <f>IF(OR('Création champs PV'!CM57=1,'Création champs PV'!CL57=1),1,"")</f>
        <v/>
      </c>
      <c r="CN57" s="16" t="str">
        <f>IF(OR('Création champs PV'!CN57=1,'Création champs PV'!CM57=1),1,"")</f>
        <v/>
      </c>
      <c r="CO57" s="16" t="str">
        <f>IF(OR('Création champs PV'!CO57=1,'Création champs PV'!CN57=1),1,"")</f>
        <v/>
      </c>
      <c r="CP57" s="17" t="str">
        <f>IF(OR('Création champs PV'!CP57=1,'Création champs PV'!CO57=1),1,"")</f>
        <v/>
      </c>
      <c r="CQ57" s="17" t="str">
        <f>IF(OR('Création champs PV'!CQ57=1,'Création champs PV'!CP57=1),1,"")</f>
        <v/>
      </c>
    </row>
    <row r="58" spans="2:95" ht="21" customHeight="1" x14ac:dyDescent="0.25">
      <c r="B58" s="25"/>
      <c r="C58" s="15" t="str">
        <f>IF(OR('Création champs PV'!C58=1,'Création champs PV'!B58=1),1,"")</f>
        <v/>
      </c>
      <c r="D58" s="16" t="str">
        <f>IF(OR('Création champs PV'!D58=1,'Création champs PV'!C58=1),1,"")</f>
        <v/>
      </c>
      <c r="E58" s="16" t="str">
        <f>IF(OR('Création champs PV'!E58=1,'Création champs PV'!D58=1),1,"")</f>
        <v/>
      </c>
      <c r="F58" s="16" t="str">
        <f>IF(OR('Création champs PV'!F58=1,'Création champs PV'!E58=1),1,"")</f>
        <v/>
      </c>
      <c r="G58" s="16" t="str">
        <f>IF(OR('Création champs PV'!G58=1,'Création champs PV'!F58=1),1,"")</f>
        <v/>
      </c>
      <c r="H58" s="16" t="str">
        <f>IF(OR('Création champs PV'!H58=1,'Création champs PV'!G58=1),1,"")</f>
        <v/>
      </c>
      <c r="I58" s="16" t="str">
        <f>IF(OR('Création champs PV'!I58=1,'Création champs PV'!H58=1),1,"")</f>
        <v/>
      </c>
      <c r="J58" s="16" t="str">
        <f>IF(OR('Création champs PV'!J58=1,'Création champs PV'!I58=1),1,"")</f>
        <v/>
      </c>
      <c r="K58" s="16" t="str">
        <f>IF(OR('Création champs PV'!K58=1,'Création champs PV'!J58=1),1,"")</f>
        <v/>
      </c>
      <c r="L58" s="16" t="str">
        <f>IF(OR('Création champs PV'!L58=1,'Création champs PV'!K58=1),1,"")</f>
        <v/>
      </c>
      <c r="M58" s="16" t="str">
        <f>IF(OR('Création champs PV'!M58=1,'Création champs PV'!L58=1),1,"")</f>
        <v/>
      </c>
      <c r="N58" s="16" t="str">
        <f>IF(OR('Création champs PV'!N58=1,'Création champs PV'!M58=1),1,"")</f>
        <v/>
      </c>
      <c r="O58" s="16" t="str">
        <f>IF(OR('Création champs PV'!O58=1,'Création champs PV'!N58=1),1,"")</f>
        <v/>
      </c>
      <c r="P58" s="16" t="str">
        <f>IF(OR('Création champs PV'!P58=1,'Création champs PV'!O58=1),1,"")</f>
        <v/>
      </c>
      <c r="Q58" s="16" t="str">
        <f>IF(OR('Création champs PV'!Q58=1,'Création champs PV'!P58=1),1,"")</f>
        <v/>
      </c>
      <c r="R58" s="16" t="str">
        <f>IF(OR('Création champs PV'!R58=1,'Création champs PV'!Q58=1),1,"")</f>
        <v/>
      </c>
      <c r="S58" s="16" t="str">
        <f>IF(OR('Création champs PV'!S58=1,'Création champs PV'!R58=1),1,"")</f>
        <v/>
      </c>
      <c r="T58" s="16" t="str">
        <f>IF(OR('Création champs PV'!T58=1,'Création champs PV'!S58=1),1,"")</f>
        <v/>
      </c>
      <c r="U58" s="16" t="str">
        <f>IF(OR('Création champs PV'!U58=1,'Création champs PV'!T58=1),1,"")</f>
        <v/>
      </c>
      <c r="V58" s="16" t="str">
        <f>IF(OR('Création champs PV'!V58=1,'Création champs PV'!U58=1),1,"")</f>
        <v/>
      </c>
      <c r="W58" s="16" t="str">
        <f>IF(OR('Création champs PV'!W58=1,'Création champs PV'!V58=1),1,"")</f>
        <v/>
      </c>
      <c r="X58" s="16" t="str">
        <f>IF(OR('Création champs PV'!X58=1,'Création champs PV'!W58=1),1,"")</f>
        <v/>
      </c>
      <c r="Y58" s="16" t="str">
        <f>IF(OR('Création champs PV'!Y58=1,'Création champs PV'!X58=1),1,"")</f>
        <v/>
      </c>
      <c r="Z58" s="16" t="str">
        <f>IF(OR('Création champs PV'!Z58=1,'Création champs PV'!Y58=1),1,"")</f>
        <v/>
      </c>
      <c r="AA58" s="16" t="str">
        <f>IF(OR('Création champs PV'!AA58=1,'Création champs PV'!Z58=1),1,"")</f>
        <v/>
      </c>
      <c r="AB58" s="16" t="str">
        <f>IF(OR('Création champs PV'!AB58=1,'Création champs PV'!AA58=1),1,"")</f>
        <v/>
      </c>
      <c r="AC58" s="16" t="str">
        <f>IF(OR('Création champs PV'!AC58=1,'Création champs PV'!AB58=1),1,"")</f>
        <v/>
      </c>
      <c r="AD58" s="16" t="str">
        <f>IF(OR('Création champs PV'!AD58=1,'Création champs PV'!AC58=1),1,"")</f>
        <v/>
      </c>
      <c r="AE58" s="16" t="str">
        <f>IF(OR('Création champs PV'!AE58=1,'Création champs PV'!AD58=1),1,"")</f>
        <v/>
      </c>
      <c r="AF58" s="16" t="str">
        <f>IF(OR('Création champs PV'!AF58=1,'Création champs PV'!AE58=1),1,"")</f>
        <v/>
      </c>
      <c r="AG58" s="16" t="str">
        <f>IF(OR('Création champs PV'!AG58=1,'Création champs PV'!AF58=1),1,"")</f>
        <v/>
      </c>
      <c r="AH58" s="16" t="str">
        <f>IF(OR('Création champs PV'!AH58=1,'Création champs PV'!AG58=1),1,"")</f>
        <v/>
      </c>
      <c r="AI58" s="16" t="str">
        <f>IF(OR('Création champs PV'!AI58=1,'Création champs PV'!AH58=1),1,"")</f>
        <v/>
      </c>
      <c r="AJ58" s="16" t="str">
        <f>IF(OR('Création champs PV'!AJ58=1,'Création champs PV'!AI58=1),1,"")</f>
        <v/>
      </c>
      <c r="AK58" s="16" t="str">
        <f>IF(OR('Création champs PV'!AK58=1,'Création champs PV'!AJ58=1),1,"")</f>
        <v/>
      </c>
      <c r="AL58" s="16" t="str">
        <f>IF(OR('Création champs PV'!AL58=1,'Création champs PV'!AK58=1),1,"")</f>
        <v/>
      </c>
      <c r="AM58" s="16" t="str">
        <f>IF(OR('Création champs PV'!AM58=1,'Création champs PV'!AL58=1),1,"")</f>
        <v/>
      </c>
      <c r="AN58" s="16" t="str">
        <f>IF(OR('Création champs PV'!AN58=1,'Création champs PV'!AM58=1),1,"")</f>
        <v/>
      </c>
      <c r="AO58" s="16" t="str">
        <f>IF(OR('Création champs PV'!AO58=1,'Création champs PV'!AN58=1),1,"")</f>
        <v/>
      </c>
      <c r="AP58" s="16" t="str">
        <f>IF(OR('Création champs PV'!AP58=1,'Création champs PV'!AO58=1),1,"")</f>
        <v/>
      </c>
      <c r="AQ58" s="16" t="str">
        <f>IF(OR('Création champs PV'!AQ58=1,'Création champs PV'!AP58=1),1,"")</f>
        <v/>
      </c>
      <c r="AR58" s="16" t="str">
        <f>IF(OR('Création champs PV'!AR58=1,'Création champs PV'!AQ58=1),1,"")</f>
        <v/>
      </c>
      <c r="AS58" s="16" t="str">
        <f>IF(OR('Création champs PV'!AS58=1,'Création champs PV'!AR58=1),1,"")</f>
        <v/>
      </c>
      <c r="AT58" s="16" t="str">
        <f>IF(OR('Création champs PV'!AT58=1,'Création champs PV'!AS58=1),1,"")</f>
        <v/>
      </c>
      <c r="AU58" s="16" t="str">
        <f>IF(OR('Création champs PV'!AU58=1,'Création champs PV'!AT58=1),1,"")</f>
        <v/>
      </c>
      <c r="AV58" s="16" t="str">
        <f>IF(OR('Création champs PV'!AV58=1,'Création champs PV'!AU58=1),1,"")</f>
        <v/>
      </c>
      <c r="AW58" s="16" t="str">
        <f>IF(OR('Création champs PV'!AW58=1,'Création champs PV'!AV58=1),1,"")</f>
        <v/>
      </c>
      <c r="AX58" s="16" t="str">
        <f>IF(OR('Création champs PV'!AX58=1,'Création champs PV'!AW58=1),1,"")</f>
        <v/>
      </c>
      <c r="AY58" s="16" t="str">
        <f>IF(OR('Création champs PV'!AY58=1,'Création champs PV'!AX58=1),1,"")</f>
        <v/>
      </c>
      <c r="AZ58" s="16" t="str">
        <f>IF(OR('Création champs PV'!AZ58=1,'Création champs PV'!AY58=1),1,"")</f>
        <v/>
      </c>
      <c r="BA58" s="16" t="str">
        <f>IF(OR('Création champs PV'!BA58=1,'Création champs PV'!AZ58=1),1,"")</f>
        <v/>
      </c>
      <c r="BB58" s="16" t="str">
        <f>IF(OR('Création champs PV'!BB58=1,'Création champs PV'!BA58=1),1,"")</f>
        <v/>
      </c>
      <c r="BC58" s="16" t="str">
        <f>IF(OR('Création champs PV'!BC58=1,'Création champs PV'!BB58=1),1,"")</f>
        <v/>
      </c>
      <c r="BD58" s="16" t="str">
        <f>IF(OR('Création champs PV'!BD58=1,'Création champs PV'!BC58=1),1,"")</f>
        <v/>
      </c>
      <c r="BE58" s="16" t="str">
        <f>IF(OR('Création champs PV'!BE58=1,'Création champs PV'!BD58=1),1,"")</f>
        <v/>
      </c>
      <c r="BF58" s="16" t="str">
        <f>IF(OR('Création champs PV'!BF58=1,'Création champs PV'!BE58=1),1,"")</f>
        <v/>
      </c>
      <c r="BG58" s="16" t="str">
        <f>IF(OR('Création champs PV'!BG58=1,'Création champs PV'!BF58=1),1,"")</f>
        <v/>
      </c>
      <c r="BH58" s="16" t="str">
        <f>IF(OR('Création champs PV'!BH58=1,'Création champs PV'!BG58=1),1,"")</f>
        <v/>
      </c>
      <c r="BI58" s="16" t="str">
        <f>IF(OR('Création champs PV'!BI58=1,'Création champs PV'!BH58=1),1,"")</f>
        <v/>
      </c>
      <c r="BJ58" s="16" t="str">
        <f>IF(OR('Création champs PV'!BJ58=1,'Création champs PV'!BI58=1),1,"")</f>
        <v/>
      </c>
      <c r="BK58" s="16" t="str">
        <f>IF(OR('Création champs PV'!BK58=1,'Création champs PV'!BJ58=1),1,"")</f>
        <v/>
      </c>
      <c r="BL58" s="16" t="str">
        <f>IF(OR('Création champs PV'!BL58=1,'Création champs PV'!BK58=1),1,"")</f>
        <v/>
      </c>
      <c r="BM58" s="16" t="str">
        <f>IF(OR('Création champs PV'!BM58=1,'Création champs PV'!BL58=1),1,"")</f>
        <v/>
      </c>
      <c r="BN58" s="16" t="str">
        <f>IF(OR('Création champs PV'!BN58=1,'Création champs PV'!BM58=1),1,"")</f>
        <v/>
      </c>
      <c r="BO58" s="16" t="str">
        <f>IF(OR('Création champs PV'!BO58=1,'Création champs PV'!BN58=1),1,"")</f>
        <v/>
      </c>
      <c r="BP58" s="16" t="str">
        <f>IF(OR('Création champs PV'!BP58=1,'Création champs PV'!BO58=1),1,"")</f>
        <v/>
      </c>
      <c r="BQ58" s="16" t="str">
        <f>IF(OR('Création champs PV'!BQ58=1,'Création champs PV'!BP58=1),1,"")</f>
        <v/>
      </c>
      <c r="BR58" s="16" t="str">
        <f>IF(OR('Création champs PV'!BR58=1,'Création champs PV'!BQ58=1),1,"")</f>
        <v/>
      </c>
      <c r="BS58" s="16" t="str">
        <f>IF(OR('Création champs PV'!BS58=1,'Création champs PV'!BR58=1),1,"")</f>
        <v/>
      </c>
      <c r="BT58" s="16" t="str">
        <f>IF(OR('Création champs PV'!BT58=1,'Création champs PV'!BS58=1),1,"")</f>
        <v/>
      </c>
      <c r="BU58" s="16" t="str">
        <f>IF(OR('Création champs PV'!BU58=1,'Création champs PV'!BT58=1),1,"")</f>
        <v/>
      </c>
      <c r="BV58" s="16" t="str">
        <f>IF(OR('Création champs PV'!BV58=1,'Création champs PV'!BU58=1),1,"")</f>
        <v/>
      </c>
      <c r="BW58" s="16" t="str">
        <f>IF(OR('Création champs PV'!BW58=1,'Création champs PV'!BV58=1),1,"")</f>
        <v/>
      </c>
      <c r="BX58" s="16" t="str">
        <f>IF(OR('Création champs PV'!BX58=1,'Création champs PV'!BW58=1),1,"")</f>
        <v/>
      </c>
      <c r="BY58" s="16" t="str">
        <f>IF(OR('Création champs PV'!BY58=1,'Création champs PV'!BX58=1),1,"")</f>
        <v/>
      </c>
      <c r="BZ58" s="16" t="str">
        <f>IF(OR('Création champs PV'!BZ58=1,'Création champs PV'!BY58=1),1,"")</f>
        <v/>
      </c>
      <c r="CA58" s="16" t="str">
        <f>IF(OR('Création champs PV'!CA58=1,'Création champs PV'!BZ58=1),1,"")</f>
        <v/>
      </c>
      <c r="CB58" s="16" t="str">
        <f>IF(OR('Création champs PV'!CB58=1,'Création champs PV'!CA58=1),1,"")</f>
        <v/>
      </c>
      <c r="CC58" s="16" t="str">
        <f>IF(OR('Création champs PV'!CC58=1,'Création champs PV'!CB58=1),1,"")</f>
        <v/>
      </c>
      <c r="CD58" s="16" t="str">
        <f>IF(OR('Création champs PV'!CD58=1,'Création champs PV'!CC58=1),1,"")</f>
        <v/>
      </c>
      <c r="CE58" s="16" t="str">
        <f>IF(OR('Création champs PV'!CE58=1,'Création champs PV'!CD58=1),1,"")</f>
        <v/>
      </c>
      <c r="CF58" s="16" t="str">
        <f>IF(OR('Création champs PV'!CF58=1,'Création champs PV'!CE58=1),1,"")</f>
        <v/>
      </c>
      <c r="CG58" s="16" t="str">
        <f>IF(OR('Création champs PV'!CG58=1,'Création champs PV'!CF58=1),1,"")</f>
        <v/>
      </c>
      <c r="CH58" s="16" t="str">
        <f>IF(OR('Création champs PV'!CH58=1,'Création champs PV'!CG58=1),1,"")</f>
        <v/>
      </c>
      <c r="CI58" s="16" t="str">
        <f>IF(OR('Création champs PV'!CI58=1,'Création champs PV'!CH58=1),1,"")</f>
        <v/>
      </c>
      <c r="CJ58" s="16" t="str">
        <f>IF(OR('Création champs PV'!CJ58=1,'Création champs PV'!CI58=1),1,"")</f>
        <v/>
      </c>
      <c r="CK58" s="16" t="str">
        <f>IF(OR('Création champs PV'!CK58=1,'Création champs PV'!CJ58=1),1,"")</f>
        <v/>
      </c>
      <c r="CL58" s="16" t="str">
        <f>IF(OR('Création champs PV'!CL58=1,'Création champs PV'!CK58=1),1,"")</f>
        <v/>
      </c>
      <c r="CM58" s="16" t="str">
        <f>IF(OR('Création champs PV'!CM58=1,'Création champs PV'!CL58=1),1,"")</f>
        <v/>
      </c>
      <c r="CN58" s="16" t="str">
        <f>IF(OR('Création champs PV'!CN58=1,'Création champs PV'!CM58=1),1,"")</f>
        <v/>
      </c>
      <c r="CO58" s="16" t="str">
        <f>IF(OR('Création champs PV'!CO58=1,'Création champs PV'!CN58=1),1,"")</f>
        <v/>
      </c>
      <c r="CP58" s="17" t="str">
        <f>IF(OR('Création champs PV'!CP58=1,'Création champs PV'!CO58=1),1,"")</f>
        <v/>
      </c>
      <c r="CQ58" s="17" t="str">
        <f>IF(OR('Création champs PV'!CQ58=1,'Création champs PV'!CP58=1),1,"")</f>
        <v/>
      </c>
    </row>
    <row r="59" spans="2:95" ht="21" customHeight="1" x14ac:dyDescent="0.25">
      <c r="B59" s="25"/>
      <c r="C59" s="15" t="str">
        <f>IF(OR('Création champs PV'!C59=1,'Création champs PV'!B59=1),1,"")</f>
        <v/>
      </c>
      <c r="D59" s="16" t="str">
        <f>IF(OR('Création champs PV'!D59=1,'Création champs PV'!C59=1),1,"")</f>
        <v/>
      </c>
      <c r="E59" s="16" t="str">
        <f>IF(OR('Création champs PV'!E59=1,'Création champs PV'!D59=1),1,"")</f>
        <v/>
      </c>
      <c r="F59" s="16" t="str">
        <f>IF(OR('Création champs PV'!F59=1,'Création champs PV'!E59=1),1,"")</f>
        <v/>
      </c>
      <c r="G59" s="16" t="str">
        <f>IF(OR('Création champs PV'!G59=1,'Création champs PV'!F59=1),1,"")</f>
        <v/>
      </c>
      <c r="H59" s="16" t="str">
        <f>IF(OR('Création champs PV'!H59=1,'Création champs PV'!G59=1),1,"")</f>
        <v/>
      </c>
      <c r="I59" s="16" t="str">
        <f>IF(OR('Création champs PV'!I59=1,'Création champs PV'!H59=1),1,"")</f>
        <v/>
      </c>
      <c r="J59" s="16" t="str">
        <f>IF(OR('Création champs PV'!J59=1,'Création champs PV'!I59=1),1,"")</f>
        <v/>
      </c>
      <c r="K59" s="16" t="str">
        <f>IF(OR('Création champs PV'!K59=1,'Création champs PV'!J59=1),1,"")</f>
        <v/>
      </c>
      <c r="L59" s="16" t="str">
        <f>IF(OR('Création champs PV'!L59=1,'Création champs PV'!K59=1),1,"")</f>
        <v/>
      </c>
      <c r="M59" s="16" t="str">
        <f>IF(OR('Création champs PV'!M59=1,'Création champs PV'!L59=1),1,"")</f>
        <v/>
      </c>
      <c r="N59" s="16" t="str">
        <f>IF(OR('Création champs PV'!N59=1,'Création champs PV'!M59=1),1,"")</f>
        <v/>
      </c>
      <c r="O59" s="16" t="str">
        <f>IF(OR('Création champs PV'!O59=1,'Création champs PV'!N59=1),1,"")</f>
        <v/>
      </c>
      <c r="P59" s="16" t="str">
        <f>IF(OR('Création champs PV'!P59=1,'Création champs PV'!O59=1),1,"")</f>
        <v/>
      </c>
      <c r="Q59" s="16" t="str">
        <f>IF(OR('Création champs PV'!Q59=1,'Création champs PV'!P59=1),1,"")</f>
        <v/>
      </c>
      <c r="R59" s="16" t="str">
        <f>IF(OR('Création champs PV'!R59=1,'Création champs PV'!Q59=1),1,"")</f>
        <v/>
      </c>
      <c r="S59" s="16" t="str">
        <f>IF(OR('Création champs PV'!S59=1,'Création champs PV'!R59=1),1,"")</f>
        <v/>
      </c>
      <c r="T59" s="16" t="str">
        <f>IF(OR('Création champs PV'!T59=1,'Création champs PV'!S59=1),1,"")</f>
        <v/>
      </c>
      <c r="U59" s="16" t="str">
        <f>IF(OR('Création champs PV'!U59=1,'Création champs PV'!T59=1),1,"")</f>
        <v/>
      </c>
      <c r="V59" s="16" t="str">
        <f>IF(OR('Création champs PV'!V59=1,'Création champs PV'!U59=1),1,"")</f>
        <v/>
      </c>
      <c r="W59" s="16" t="str">
        <f>IF(OR('Création champs PV'!W59=1,'Création champs PV'!V59=1),1,"")</f>
        <v/>
      </c>
      <c r="X59" s="16" t="str">
        <f>IF(OR('Création champs PV'!X59=1,'Création champs PV'!W59=1),1,"")</f>
        <v/>
      </c>
      <c r="Y59" s="16" t="str">
        <f>IF(OR('Création champs PV'!Y59=1,'Création champs PV'!X59=1),1,"")</f>
        <v/>
      </c>
      <c r="Z59" s="16" t="str">
        <f>IF(OR('Création champs PV'!Z59=1,'Création champs PV'!Y59=1),1,"")</f>
        <v/>
      </c>
      <c r="AA59" s="16" t="str">
        <f>IF(OR('Création champs PV'!AA59=1,'Création champs PV'!Z59=1),1,"")</f>
        <v/>
      </c>
      <c r="AB59" s="16" t="str">
        <f>IF(OR('Création champs PV'!AB59=1,'Création champs PV'!AA59=1),1,"")</f>
        <v/>
      </c>
      <c r="AC59" s="16" t="str">
        <f>IF(OR('Création champs PV'!AC59=1,'Création champs PV'!AB59=1),1,"")</f>
        <v/>
      </c>
      <c r="AD59" s="16" t="str">
        <f>IF(OR('Création champs PV'!AD59=1,'Création champs PV'!AC59=1),1,"")</f>
        <v/>
      </c>
      <c r="AE59" s="16" t="str">
        <f>IF(OR('Création champs PV'!AE59=1,'Création champs PV'!AD59=1),1,"")</f>
        <v/>
      </c>
      <c r="AF59" s="16" t="str">
        <f>IF(OR('Création champs PV'!AF59=1,'Création champs PV'!AE59=1),1,"")</f>
        <v/>
      </c>
      <c r="AG59" s="16" t="str">
        <f>IF(OR('Création champs PV'!AG59=1,'Création champs PV'!AF59=1),1,"")</f>
        <v/>
      </c>
      <c r="AH59" s="16" t="str">
        <f>IF(OR('Création champs PV'!AH59=1,'Création champs PV'!AG59=1),1,"")</f>
        <v/>
      </c>
      <c r="AI59" s="16" t="str">
        <f>IF(OR('Création champs PV'!AI59=1,'Création champs PV'!AH59=1),1,"")</f>
        <v/>
      </c>
      <c r="AJ59" s="16" t="str">
        <f>IF(OR('Création champs PV'!AJ59=1,'Création champs PV'!AI59=1),1,"")</f>
        <v/>
      </c>
      <c r="AK59" s="16" t="str">
        <f>IF(OR('Création champs PV'!AK59=1,'Création champs PV'!AJ59=1),1,"")</f>
        <v/>
      </c>
      <c r="AL59" s="16" t="str">
        <f>IF(OR('Création champs PV'!AL59=1,'Création champs PV'!AK59=1),1,"")</f>
        <v/>
      </c>
      <c r="AM59" s="16" t="str">
        <f>IF(OR('Création champs PV'!AM59=1,'Création champs PV'!AL59=1),1,"")</f>
        <v/>
      </c>
      <c r="AN59" s="16" t="str">
        <f>IF(OR('Création champs PV'!AN59=1,'Création champs PV'!AM59=1),1,"")</f>
        <v/>
      </c>
      <c r="AO59" s="16" t="str">
        <f>IF(OR('Création champs PV'!AO59=1,'Création champs PV'!AN59=1),1,"")</f>
        <v/>
      </c>
      <c r="AP59" s="16" t="str">
        <f>IF(OR('Création champs PV'!AP59=1,'Création champs PV'!AO59=1),1,"")</f>
        <v/>
      </c>
      <c r="AQ59" s="16" t="str">
        <f>IF(OR('Création champs PV'!AQ59=1,'Création champs PV'!AP59=1),1,"")</f>
        <v/>
      </c>
      <c r="AR59" s="16" t="str">
        <f>IF(OR('Création champs PV'!AR59=1,'Création champs PV'!AQ59=1),1,"")</f>
        <v/>
      </c>
      <c r="AS59" s="16" t="str">
        <f>IF(OR('Création champs PV'!AS59=1,'Création champs PV'!AR59=1),1,"")</f>
        <v/>
      </c>
      <c r="AT59" s="16" t="str">
        <f>IF(OR('Création champs PV'!AT59=1,'Création champs PV'!AS59=1),1,"")</f>
        <v/>
      </c>
      <c r="AU59" s="16" t="str">
        <f>IF(OR('Création champs PV'!AU59=1,'Création champs PV'!AT59=1),1,"")</f>
        <v/>
      </c>
      <c r="AV59" s="16" t="str">
        <f>IF(OR('Création champs PV'!AV59=1,'Création champs PV'!AU59=1),1,"")</f>
        <v/>
      </c>
      <c r="AW59" s="16" t="str">
        <f>IF(OR('Création champs PV'!AW59=1,'Création champs PV'!AV59=1),1,"")</f>
        <v/>
      </c>
      <c r="AX59" s="16" t="str">
        <f>IF(OR('Création champs PV'!AX59=1,'Création champs PV'!AW59=1),1,"")</f>
        <v/>
      </c>
      <c r="AY59" s="16" t="str">
        <f>IF(OR('Création champs PV'!AY59=1,'Création champs PV'!AX59=1),1,"")</f>
        <v/>
      </c>
      <c r="AZ59" s="16" t="str">
        <f>IF(OR('Création champs PV'!AZ59=1,'Création champs PV'!AY59=1),1,"")</f>
        <v/>
      </c>
      <c r="BA59" s="16" t="str">
        <f>IF(OR('Création champs PV'!BA59=1,'Création champs PV'!AZ59=1),1,"")</f>
        <v/>
      </c>
      <c r="BB59" s="16" t="str">
        <f>IF(OR('Création champs PV'!BB59=1,'Création champs PV'!BA59=1),1,"")</f>
        <v/>
      </c>
      <c r="BC59" s="16" t="str">
        <f>IF(OR('Création champs PV'!BC59=1,'Création champs PV'!BB59=1),1,"")</f>
        <v/>
      </c>
      <c r="BD59" s="16" t="str">
        <f>IF(OR('Création champs PV'!BD59=1,'Création champs PV'!BC59=1),1,"")</f>
        <v/>
      </c>
      <c r="BE59" s="16" t="str">
        <f>IF(OR('Création champs PV'!BE59=1,'Création champs PV'!BD59=1),1,"")</f>
        <v/>
      </c>
      <c r="BF59" s="16" t="str">
        <f>IF(OR('Création champs PV'!BF59=1,'Création champs PV'!BE59=1),1,"")</f>
        <v/>
      </c>
      <c r="BG59" s="16" t="str">
        <f>IF(OR('Création champs PV'!BG59=1,'Création champs PV'!BF59=1),1,"")</f>
        <v/>
      </c>
      <c r="BH59" s="16" t="str">
        <f>IF(OR('Création champs PV'!BH59=1,'Création champs PV'!BG59=1),1,"")</f>
        <v/>
      </c>
      <c r="BI59" s="16" t="str">
        <f>IF(OR('Création champs PV'!BI59=1,'Création champs PV'!BH59=1),1,"")</f>
        <v/>
      </c>
      <c r="BJ59" s="16" t="str">
        <f>IF(OR('Création champs PV'!BJ59=1,'Création champs PV'!BI59=1),1,"")</f>
        <v/>
      </c>
      <c r="BK59" s="16" t="str">
        <f>IF(OR('Création champs PV'!BK59=1,'Création champs PV'!BJ59=1),1,"")</f>
        <v/>
      </c>
      <c r="BL59" s="16" t="str">
        <f>IF(OR('Création champs PV'!BL59=1,'Création champs PV'!BK59=1),1,"")</f>
        <v/>
      </c>
      <c r="BM59" s="16" t="str">
        <f>IF(OR('Création champs PV'!BM59=1,'Création champs PV'!BL59=1),1,"")</f>
        <v/>
      </c>
      <c r="BN59" s="16" t="str">
        <f>IF(OR('Création champs PV'!BN59=1,'Création champs PV'!BM59=1),1,"")</f>
        <v/>
      </c>
      <c r="BO59" s="16" t="str">
        <f>IF(OR('Création champs PV'!BO59=1,'Création champs PV'!BN59=1),1,"")</f>
        <v/>
      </c>
      <c r="BP59" s="16" t="str">
        <f>IF(OR('Création champs PV'!BP59=1,'Création champs PV'!BO59=1),1,"")</f>
        <v/>
      </c>
      <c r="BQ59" s="16" t="str">
        <f>IF(OR('Création champs PV'!BQ59=1,'Création champs PV'!BP59=1),1,"")</f>
        <v/>
      </c>
      <c r="BR59" s="16" t="str">
        <f>IF(OR('Création champs PV'!BR59=1,'Création champs PV'!BQ59=1),1,"")</f>
        <v/>
      </c>
      <c r="BS59" s="16" t="str">
        <f>IF(OR('Création champs PV'!BS59=1,'Création champs PV'!BR59=1),1,"")</f>
        <v/>
      </c>
      <c r="BT59" s="16" t="str">
        <f>IF(OR('Création champs PV'!BT59=1,'Création champs PV'!BS59=1),1,"")</f>
        <v/>
      </c>
      <c r="BU59" s="16" t="str">
        <f>IF(OR('Création champs PV'!BU59=1,'Création champs PV'!BT59=1),1,"")</f>
        <v/>
      </c>
      <c r="BV59" s="16" t="str">
        <f>IF(OR('Création champs PV'!BV59=1,'Création champs PV'!BU59=1),1,"")</f>
        <v/>
      </c>
      <c r="BW59" s="16" t="str">
        <f>IF(OR('Création champs PV'!BW59=1,'Création champs PV'!BV59=1),1,"")</f>
        <v/>
      </c>
      <c r="BX59" s="16" t="str">
        <f>IF(OR('Création champs PV'!BX59=1,'Création champs PV'!BW59=1),1,"")</f>
        <v/>
      </c>
      <c r="BY59" s="16" t="str">
        <f>IF(OR('Création champs PV'!BY59=1,'Création champs PV'!BX59=1),1,"")</f>
        <v/>
      </c>
      <c r="BZ59" s="16" t="str">
        <f>IF(OR('Création champs PV'!BZ59=1,'Création champs PV'!BY59=1),1,"")</f>
        <v/>
      </c>
      <c r="CA59" s="16" t="str">
        <f>IF(OR('Création champs PV'!CA59=1,'Création champs PV'!BZ59=1),1,"")</f>
        <v/>
      </c>
      <c r="CB59" s="16" t="str">
        <f>IF(OR('Création champs PV'!CB59=1,'Création champs PV'!CA59=1),1,"")</f>
        <v/>
      </c>
      <c r="CC59" s="16" t="str">
        <f>IF(OR('Création champs PV'!CC59=1,'Création champs PV'!CB59=1),1,"")</f>
        <v/>
      </c>
      <c r="CD59" s="16" t="str">
        <f>IF(OR('Création champs PV'!CD59=1,'Création champs PV'!CC59=1),1,"")</f>
        <v/>
      </c>
      <c r="CE59" s="16" t="str">
        <f>IF(OR('Création champs PV'!CE59=1,'Création champs PV'!CD59=1),1,"")</f>
        <v/>
      </c>
      <c r="CF59" s="16" t="str">
        <f>IF(OR('Création champs PV'!CF59=1,'Création champs PV'!CE59=1),1,"")</f>
        <v/>
      </c>
      <c r="CG59" s="16" t="str">
        <f>IF(OR('Création champs PV'!CG59=1,'Création champs PV'!CF59=1),1,"")</f>
        <v/>
      </c>
      <c r="CH59" s="16" t="str">
        <f>IF(OR('Création champs PV'!CH59=1,'Création champs PV'!CG59=1),1,"")</f>
        <v/>
      </c>
      <c r="CI59" s="16" t="str">
        <f>IF(OR('Création champs PV'!CI59=1,'Création champs PV'!CH59=1),1,"")</f>
        <v/>
      </c>
      <c r="CJ59" s="16" t="str">
        <f>IF(OR('Création champs PV'!CJ59=1,'Création champs PV'!CI59=1),1,"")</f>
        <v/>
      </c>
      <c r="CK59" s="16" t="str">
        <f>IF(OR('Création champs PV'!CK59=1,'Création champs PV'!CJ59=1),1,"")</f>
        <v/>
      </c>
      <c r="CL59" s="16" t="str">
        <f>IF(OR('Création champs PV'!CL59=1,'Création champs PV'!CK59=1),1,"")</f>
        <v/>
      </c>
      <c r="CM59" s="16" t="str">
        <f>IF(OR('Création champs PV'!CM59=1,'Création champs PV'!CL59=1),1,"")</f>
        <v/>
      </c>
      <c r="CN59" s="16" t="str">
        <f>IF(OR('Création champs PV'!CN59=1,'Création champs PV'!CM59=1),1,"")</f>
        <v/>
      </c>
      <c r="CO59" s="16" t="str">
        <f>IF(OR('Création champs PV'!CO59=1,'Création champs PV'!CN59=1),1,"")</f>
        <v/>
      </c>
      <c r="CP59" s="17" t="str">
        <f>IF(OR('Création champs PV'!CP59=1,'Création champs PV'!CO59=1),1,"")</f>
        <v/>
      </c>
      <c r="CQ59" s="17" t="str">
        <f>IF(OR('Création champs PV'!CQ59=1,'Création champs PV'!CP59=1),1,"")</f>
        <v/>
      </c>
    </row>
    <row r="60" spans="2:95" ht="21" customHeight="1" x14ac:dyDescent="0.25">
      <c r="B60" s="25"/>
      <c r="C60" s="15" t="str">
        <f>IF(OR('Création champs PV'!C60=1,'Création champs PV'!B60=1),1,"")</f>
        <v/>
      </c>
      <c r="D60" s="16" t="str">
        <f>IF(OR('Création champs PV'!D60=1,'Création champs PV'!C60=1),1,"")</f>
        <v/>
      </c>
      <c r="E60" s="16" t="str">
        <f>IF(OR('Création champs PV'!E60=1,'Création champs PV'!D60=1),1,"")</f>
        <v/>
      </c>
      <c r="F60" s="16" t="str">
        <f>IF(OR('Création champs PV'!F60=1,'Création champs PV'!E60=1),1,"")</f>
        <v/>
      </c>
      <c r="G60" s="16" t="str">
        <f>IF(OR('Création champs PV'!G60=1,'Création champs PV'!F60=1),1,"")</f>
        <v/>
      </c>
      <c r="H60" s="16" t="str">
        <f>IF(OR('Création champs PV'!H60=1,'Création champs PV'!G60=1),1,"")</f>
        <v/>
      </c>
      <c r="I60" s="16" t="str">
        <f>IF(OR('Création champs PV'!I60=1,'Création champs PV'!H60=1),1,"")</f>
        <v/>
      </c>
      <c r="J60" s="16" t="str">
        <f>IF(OR('Création champs PV'!J60=1,'Création champs PV'!I60=1),1,"")</f>
        <v/>
      </c>
      <c r="K60" s="16" t="str">
        <f>IF(OR('Création champs PV'!K60=1,'Création champs PV'!J60=1),1,"")</f>
        <v/>
      </c>
      <c r="L60" s="16" t="str">
        <f>IF(OR('Création champs PV'!L60=1,'Création champs PV'!K60=1),1,"")</f>
        <v/>
      </c>
      <c r="M60" s="16" t="str">
        <f>IF(OR('Création champs PV'!M60=1,'Création champs PV'!L60=1),1,"")</f>
        <v/>
      </c>
      <c r="N60" s="16" t="str">
        <f>IF(OR('Création champs PV'!N60=1,'Création champs PV'!M60=1),1,"")</f>
        <v/>
      </c>
      <c r="O60" s="16" t="str">
        <f>IF(OR('Création champs PV'!O60=1,'Création champs PV'!N60=1),1,"")</f>
        <v/>
      </c>
      <c r="P60" s="16" t="str">
        <f>IF(OR('Création champs PV'!P60=1,'Création champs PV'!O60=1),1,"")</f>
        <v/>
      </c>
      <c r="Q60" s="16" t="str">
        <f>IF(OR('Création champs PV'!Q60=1,'Création champs PV'!P60=1),1,"")</f>
        <v/>
      </c>
      <c r="R60" s="16" t="str">
        <f>IF(OR('Création champs PV'!R60=1,'Création champs PV'!Q60=1),1,"")</f>
        <v/>
      </c>
      <c r="S60" s="16" t="str">
        <f>IF(OR('Création champs PV'!S60=1,'Création champs PV'!R60=1),1,"")</f>
        <v/>
      </c>
      <c r="T60" s="16" t="str">
        <f>IF(OR('Création champs PV'!T60=1,'Création champs PV'!S60=1),1,"")</f>
        <v/>
      </c>
      <c r="U60" s="16" t="str">
        <f>IF(OR('Création champs PV'!U60=1,'Création champs PV'!T60=1),1,"")</f>
        <v/>
      </c>
      <c r="V60" s="16" t="str">
        <f>IF(OR('Création champs PV'!V60=1,'Création champs PV'!U60=1),1,"")</f>
        <v/>
      </c>
      <c r="W60" s="16" t="str">
        <f>IF(OR('Création champs PV'!W60=1,'Création champs PV'!V60=1),1,"")</f>
        <v/>
      </c>
      <c r="X60" s="16" t="str">
        <f>IF(OR('Création champs PV'!X60=1,'Création champs PV'!W60=1),1,"")</f>
        <v/>
      </c>
      <c r="Y60" s="16" t="str">
        <f>IF(OR('Création champs PV'!Y60=1,'Création champs PV'!X60=1),1,"")</f>
        <v/>
      </c>
      <c r="Z60" s="16" t="str">
        <f>IF(OR('Création champs PV'!Z60=1,'Création champs PV'!Y60=1),1,"")</f>
        <v/>
      </c>
      <c r="AA60" s="16" t="str">
        <f>IF(OR('Création champs PV'!AA60=1,'Création champs PV'!Z60=1),1,"")</f>
        <v/>
      </c>
      <c r="AB60" s="16" t="str">
        <f>IF(OR('Création champs PV'!AB60=1,'Création champs PV'!AA60=1),1,"")</f>
        <v/>
      </c>
      <c r="AC60" s="16" t="str">
        <f>IF(OR('Création champs PV'!AC60=1,'Création champs PV'!AB60=1),1,"")</f>
        <v/>
      </c>
      <c r="AD60" s="16" t="str">
        <f>IF(OR('Création champs PV'!AD60=1,'Création champs PV'!AC60=1),1,"")</f>
        <v/>
      </c>
      <c r="AE60" s="16" t="str">
        <f>IF(OR('Création champs PV'!AE60=1,'Création champs PV'!AD60=1),1,"")</f>
        <v/>
      </c>
      <c r="AF60" s="16" t="str">
        <f>IF(OR('Création champs PV'!AF60=1,'Création champs PV'!AE60=1),1,"")</f>
        <v/>
      </c>
      <c r="AG60" s="16" t="str">
        <f>IF(OR('Création champs PV'!AG60=1,'Création champs PV'!AF60=1),1,"")</f>
        <v/>
      </c>
      <c r="AH60" s="16" t="str">
        <f>IF(OR('Création champs PV'!AH60=1,'Création champs PV'!AG60=1),1,"")</f>
        <v/>
      </c>
      <c r="AI60" s="16" t="str">
        <f>IF(OR('Création champs PV'!AI60=1,'Création champs PV'!AH60=1),1,"")</f>
        <v/>
      </c>
      <c r="AJ60" s="16" t="str">
        <f>IF(OR('Création champs PV'!AJ60=1,'Création champs PV'!AI60=1),1,"")</f>
        <v/>
      </c>
      <c r="AK60" s="16" t="str">
        <f>IF(OR('Création champs PV'!AK60=1,'Création champs PV'!AJ60=1),1,"")</f>
        <v/>
      </c>
      <c r="AL60" s="16" t="str">
        <f>IF(OR('Création champs PV'!AL60=1,'Création champs PV'!AK60=1),1,"")</f>
        <v/>
      </c>
      <c r="AM60" s="16" t="str">
        <f>IF(OR('Création champs PV'!AM60=1,'Création champs PV'!AL60=1),1,"")</f>
        <v/>
      </c>
      <c r="AN60" s="16" t="str">
        <f>IF(OR('Création champs PV'!AN60=1,'Création champs PV'!AM60=1),1,"")</f>
        <v/>
      </c>
      <c r="AO60" s="16" t="str">
        <f>IF(OR('Création champs PV'!AO60=1,'Création champs PV'!AN60=1),1,"")</f>
        <v/>
      </c>
      <c r="AP60" s="16" t="str">
        <f>IF(OR('Création champs PV'!AP60=1,'Création champs PV'!AO60=1),1,"")</f>
        <v/>
      </c>
      <c r="AQ60" s="16" t="str">
        <f>IF(OR('Création champs PV'!AQ60=1,'Création champs PV'!AP60=1),1,"")</f>
        <v/>
      </c>
      <c r="AR60" s="16" t="str">
        <f>IF(OR('Création champs PV'!AR60=1,'Création champs PV'!AQ60=1),1,"")</f>
        <v/>
      </c>
      <c r="AS60" s="16" t="str">
        <f>IF(OR('Création champs PV'!AS60=1,'Création champs PV'!AR60=1),1,"")</f>
        <v/>
      </c>
      <c r="AT60" s="16" t="str">
        <f>IF(OR('Création champs PV'!AT60=1,'Création champs PV'!AS60=1),1,"")</f>
        <v/>
      </c>
      <c r="AU60" s="16" t="str">
        <f>IF(OR('Création champs PV'!AU60=1,'Création champs PV'!AT60=1),1,"")</f>
        <v/>
      </c>
      <c r="AV60" s="16" t="str">
        <f>IF(OR('Création champs PV'!AV60=1,'Création champs PV'!AU60=1),1,"")</f>
        <v/>
      </c>
      <c r="AW60" s="16" t="str">
        <f>IF(OR('Création champs PV'!AW60=1,'Création champs PV'!AV60=1),1,"")</f>
        <v/>
      </c>
      <c r="AX60" s="16" t="str">
        <f>IF(OR('Création champs PV'!AX60=1,'Création champs PV'!AW60=1),1,"")</f>
        <v/>
      </c>
      <c r="AY60" s="16" t="str">
        <f>IF(OR('Création champs PV'!AY60=1,'Création champs PV'!AX60=1),1,"")</f>
        <v/>
      </c>
      <c r="AZ60" s="16" t="str">
        <f>IF(OR('Création champs PV'!AZ60=1,'Création champs PV'!AY60=1),1,"")</f>
        <v/>
      </c>
      <c r="BA60" s="16" t="str">
        <f>IF(OR('Création champs PV'!BA60=1,'Création champs PV'!AZ60=1),1,"")</f>
        <v/>
      </c>
      <c r="BB60" s="16" t="str">
        <f>IF(OR('Création champs PV'!BB60=1,'Création champs PV'!BA60=1),1,"")</f>
        <v/>
      </c>
      <c r="BC60" s="16" t="str">
        <f>IF(OR('Création champs PV'!BC60=1,'Création champs PV'!BB60=1),1,"")</f>
        <v/>
      </c>
      <c r="BD60" s="16" t="str">
        <f>IF(OR('Création champs PV'!BD60=1,'Création champs PV'!BC60=1),1,"")</f>
        <v/>
      </c>
      <c r="BE60" s="16" t="str">
        <f>IF(OR('Création champs PV'!BE60=1,'Création champs PV'!BD60=1),1,"")</f>
        <v/>
      </c>
      <c r="BF60" s="16" t="str">
        <f>IF(OR('Création champs PV'!BF60=1,'Création champs PV'!BE60=1),1,"")</f>
        <v/>
      </c>
      <c r="BG60" s="16" t="str">
        <f>IF(OR('Création champs PV'!BG60=1,'Création champs PV'!BF60=1),1,"")</f>
        <v/>
      </c>
      <c r="BH60" s="16" t="str">
        <f>IF(OR('Création champs PV'!BH60=1,'Création champs PV'!BG60=1),1,"")</f>
        <v/>
      </c>
      <c r="BI60" s="16" t="str">
        <f>IF(OR('Création champs PV'!BI60=1,'Création champs PV'!BH60=1),1,"")</f>
        <v/>
      </c>
      <c r="BJ60" s="16" t="str">
        <f>IF(OR('Création champs PV'!BJ60=1,'Création champs PV'!BI60=1),1,"")</f>
        <v/>
      </c>
      <c r="BK60" s="16" t="str">
        <f>IF(OR('Création champs PV'!BK60=1,'Création champs PV'!BJ60=1),1,"")</f>
        <v/>
      </c>
      <c r="BL60" s="16" t="str">
        <f>IF(OR('Création champs PV'!BL60=1,'Création champs PV'!BK60=1),1,"")</f>
        <v/>
      </c>
      <c r="BM60" s="16" t="str">
        <f>IF(OR('Création champs PV'!BM60=1,'Création champs PV'!BL60=1),1,"")</f>
        <v/>
      </c>
      <c r="BN60" s="16" t="str">
        <f>IF(OR('Création champs PV'!BN60=1,'Création champs PV'!BM60=1),1,"")</f>
        <v/>
      </c>
      <c r="BO60" s="16" t="str">
        <f>IF(OR('Création champs PV'!BO60=1,'Création champs PV'!BN60=1),1,"")</f>
        <v/>
      </c>
      <c r="BP60" s="16" t="str">
        <f>IF(OR('Création champs PV'!BP60=1,'Création champs PV'!BO60=1),1,"")</f>
        <v/>
      </c>
      <c r="BQ60" s="16" t="str">
        <f>IF(OR('Création champs PV'!BQ60=1,'Création champs PV'!BP60=1),1,"")</f>
        <v/>
      </c>
      <c r="BR60" s="16" t="str">
        <f>IF(OR('Création champs PV'!BR60=1,'Création champs PV'!BQ60=1),1,"")</f>
        <v/>
      </c>
      <c r="BS60" s="16" t="str">
        <f>IF(OR('Création champs PV'!BS60=1,'Création champs PV'!BR60=1),1,"")</f>
        <v/>
      </c>
      <c r="BT60" s="16" t="str">
        <f>IF(OR('Création champs PV'!BT60=1,'Création champs PV'!BS60=1),1,"")</f>
        <v/>
      </c>
      <c r="BU60" s="16" t="str">
        <f>IF(OR('Création champs PV'!BU60=1,'Création champs PV'!BT60=1),1,"")</f>
        <v/>
      </c>
      <c r="BV60" s="16" t="str">
        <f>IF(OR('Création champs PV'!BV60=1,'Création champs PV'!BU60=1),1,"")</f>
        <v/>
      </c>
      <c r="BW60" s="16" t="str">
        <f>IF(OR('Création champs PV'!BW60=1,'Création champs PV'!BV60=1),1,"")</f>
        <v/>
      </c>
      <c r="BX60" s="16" t="str">
        <f>IF(OR('Création champs PV'!BX60=1,'Création champs PV'!BW60=1),1,"")</f>
        <v/>
      </c>
      <c r="BY60" s="16" t="str">
        <f>IF(OR('Création champs PV'!BY60=1,'Création champs PV'!BX60=1),1,"")</f>
        <v/>
      </c>
      <c r="BZ60" s="16" t="str">
        <f>IF(OR('Création champs PV'!BZ60=1,'Création champs PV'!BY60=1),1,"")</f>
        <v/>
      </c>
      <c r="CA60" s="16" t="str">
        <f>IF(OR('Création champs PV'!CA60=1,'Création champs PV'!BZ60=1),1,"")</f>
        <v/>
      </c>
      <c r="CB60" s="16" t="str">
        <f>IF(OR('Création champs PV'!CB60=1,'Création champs PV'!CA60=1),1,"")</f>
        <v/>
      </c>
      <c r="CC60" s="16" t="str">
        <f>IF(OR('Création champs PV'!CC60=1,'Création champs PV'!CB60=1),1,"")</f>
        <v/>
      </c>
      <c r="CD60" s="16" t="str">
        <f>IF(OR('Création champs PV'!CD60=1,'Création champs PV'!CC60=1),1,"")</f>
        <v/>
      </c>
      <c r="CE60" s="16" t="str">
        <f>IF(OR('Création champs PV'!CE60=1,'Création champs PV'!CD60=1),1,"")</f>
        <v/>
      </c>
      <c r="CF60" s="16" t="str">
        <f>IF(OR('Création champs PV'!CF60=1,'Création champs PV'!CE60=1),1,"")</f>
        <v/>
      </c>
      <c r="CG60" s="16" t="str">
        <f>IF(OR('Création champs PV'!CG60=1,'Création champs PV'!CF60=1),1,"")</f>
        <v/>
      </c>
      <c r="CH60" s="16" t="str">
        <f>IF(OR('Création champs PV'!CH60=1,'Création champs PV'!CG60=1),1,"")</f>
        <v/>
      </c>
      <c r="CI60" s="16" t="str">
        <f>IF(OR('Création champs PV'!CI60=1,'Création champs PV'!CH60=1),1,"")</f>
        <v/>
      </c>
      <c r="CJ60" s="16" t="str">
        <f>IF(OR('Création champs PV'!CJ60=1,'Création champs PV'!CI60=1),1,"")</f>
        <v/>
      </c>
      <c r="CK60" s="16" t="str">
        <f>IF(OR('Création champs PV'!CK60=1,'Création champs PV'!CJ60=1),1,"")</f>
        <v/>
      </c>
      <c r="CL60" s="16" t="str">
        <f>IF(OR('Création champs PV'!CL60=1,'Création champs PV'!CK60=1),1,"")</f>
        <v/>
      </c>
      <c r="CM60" s="16" t="str">
        <f>IF(OR('Création champs PV'!CM60=1,'Création champs PV'!CL60=1),1,"")</f>
        <v/>
      </c>
      <c r="CN60" s="16" t="str">
        <f>IF(OR('Création champs PV'!CN60=1,'Création champs PV'!CM60=1),1,"")</f>
        <v/>
      </c>
      <c r="CO60" s="16" t="str">
        <f>IF(OR('Création champs PV'!CO60=1,'Création champs PV'!CN60=1),1,"")</f>
        <v/>
      </c>
      <c r="CP60" s="17" t="str">
        <f>IF(OR('Création champs PV'!CP60=1,'Création champs PV'!CO60=1),1,"")</f>
        <v/>
      </c>
      <c r="CQ60" s="17" t="str">
        <f>IF(OR('Création champs PV'!CQ60=1,'Création champs PV'!CP60=1),1,"")</f>
        <v/>
      </c>
    </row>
    <row r="61" spans="2:95" ht="21" customHeight="1" x14ac:dyDescent="0.25">
      <c r="B61" s="25"/>
      <c r="C61" s="15" t="str">
        <f>IF(OR('Création champs PV'!C61=1,'Création champs PV'!B61=1),1,"")</f>
        <v/>
      </c>
      <c r="D61" s="16" t="str">
        <f>IF(OR('Création champs PV'!D61=1,'Création champs PV'!C61=1),1,"")</f>
        <v/>
      </c>
      <c r="E61" s="16" t="str">
        <f>IF(OR('Création champs PV'!E61=1,'Création champs PV'!D61=1),1,"")</f>
        <v/>
      </c>
      <c r="F61" s="16" t="str">
        <f>IF(OR('Création champs PV'!F61=1,'Création champs PV'!E61=1),1,"")</f>
        <v/>
      </c>
      <c r="G61" s="16" t="str">
        <f>IF(OR('Création champs PV'!G61=1,'Création champs PV'!F61=1),1,"")</f>
        <v/>
      </c>
      <c r="H61" s="16" t="str">
        <f>IF(OR('Création champs PV'!H61=1,'Création champs PV'!G61=1),1,"")</f>
        <v/>
      </c>
      <c r="I61" s="16" t="str">
        <f>IF(OR('Création champs PV'!I61=1,'Création champs PV'!H61=1),1,"")</f>
        <v/>
      </c>
      <c r="J61" s="16" t="str">
        <f>IF(OR('Création champs PV'!J61=1,'Création champs PV'!I61=1),1,"")</f>
        <v/>
      </c>
      <c r="K61" s="16" t="str">
        <f>IF(OR('Création champs PV'!K61=1,'Création champs PV'!J61=1),1,"")</f>
        <v/>
      </c>
      <c r="L61" s="16" t="str">
        <f>IF(OR('Création champs PV'!L61=1,'Création champs PV'!K61=1),1,"")</f>
        <v/>
      </c>
      <c r="M61" s="16" t="str">
        <f>IF(OR('Création champs PV'!M61=1,'Création champs PV'!L61=1),1,"")</f>
        <v/>
      </c>
      <c r="N61" s="16" t="str">
        <f>IF(OR('Création champs PV'!N61=1,'Création champs PV'!M61=1),1,"")</f>
        <v/>
      </c>
      <c r="O61" s="16" t="str">
        <f>IF(OR('Création champs PV'!O61=1,'Création champs PV'!N61=1),1,"")</f>
        <v/>
      </c>
      <c r="P61" s="16" t="str">
        <f>IF(OR('Création champs PV'!P61=1,'Création champs PV'!O61=1),1,"")</f>
        <v/>
      </c>
      <c r="Q61" s="16" t="str">
        <f>IF(OR('Création champs PV'!Q61=1,'Création champs PV'!P61=1),1,"")</f>
        <v/>
      </c>
      <c r="R61" s="16" t="str">
        <f>IF(OR('Création champs PV'!R61=1,'Création champs PV'!Q61=1),1,"")</f>
        <v/>
      </c>
      <c r="S61" s="16" t="str">
        <f>IF(OR('Création champs PV'!S61=1,'Création champs PV'!R61=1),1,"")</f>
        <v/>
      </c>
      <c r="T61" s="16" t="str">
        <f>IF(OR('Création champs PV'!T61=1,'Création champs PV'!S61=1),1,"")</f>
        <v/>
      </c>
      <c r="U61" s="16" t="str">
        <f>IF(OR('Création champs PV'!U61=1,'Création champs PV'!T61=1),1,"")</f>
        <v/>
      </c>
      <c r="V61" s="16" t="str">
        <f>IF(OR('Création champs PV'!V61=1,'Création champs PV'!U61=1),1,"")</f>
        <v/>
      </c>
      <c r="W61" s="16" t="str">
        <f>IF(OR('Création champs PV'!W61=1,'Création champs PV'!V61=1),1,"")</f>
        <v/>
      </c>
      <c r="X61" s="16" t="str">
        <f>IF(OR('Création champs PV'!X61=1,'Création champs PV'!W61=1),1,"")</f>
        <v/>
      </c>
      <c r="Y61" s="16" t="str">
        <f>IF(OR('Création champs PV'!Y61=1,'Création champs PV'!X61=1),1,"")</f>
        <v/>
      </c>
      <c r="Z61" s="16" t="str">
        <f>IF(OR('Création champs PV'!Z61=1,'Création champs PV'!Y61=1),1,"")</f>
        <v/>
      </c>
      <c r="AA61" s="16" t="str">
        <f>IF(OR('Création champs PV'!AA61=1,'Création champs PV'!Z61=1),1,"")</f>
        <v/>
      </c>
      <c r="AB61" s="16" t="str">
        <f>IF(OR('Création champs PV'!AB61=1,'Création champs PV'!AA61=1),1,"")</f>
        <v/>
      </c>
      <c r="AC61" s="16" t="str">
        <f>IF(OR('Création champs PV'!AC61=1,'Création champs PV'!AB61=1),1,"")</f>
        <v/>
      </c>
      <c r="AD61" s="16" t="str">
        <f>IF(OR('Création champs PV'!AD61=1,'Création champs PV'!AC61=1),1,"")</f>
        <v/>
      </c>
      <c r="AE61" s="16" t="str">
        <f>IF(OR('Création champs PV'!AE61=1,'Création champs PV'!AD61=1),1,"")</f>
        <v/>
      </c>
      <c r="AF61" s="16" t="str">
        <f>IF(OR('Création champs PV'!AF61=1,'Création champs PV'!AE61=1),1,"")</f>
        <v/>
      </c>
      <c r="AG61" s="16" t="str">
        <f>IF(OR('Création champs PV'!AG61=1,'Création champs PV'!AF61=1),1,"")</f>
        <v/>
      </c>
      <c r="AH61" s="16" t="str">
        <f>IF(OR('Création champs PV'!AH61=1,'Création champs PV'!AG61=1),1,"")</f>
        <v/>
      </c>
      <c r="AI61" s="16" t="str">
        <f>IF(OR('Création champs PV'!AI61=1,'Création champs PV'!AH61=1),1,"")</f>
        <v/>
      </c>
      <c r="AJ61" s="16" t="str">
        <f>IF(OR('Création champs PV'!AJ61=1,'Création champs PV'!AI61=1),1,"")</f>
        <v/>
      </c>
      <c r="AK61" s="16" t="str">
        <f>IF(OR('Création champs PV'!AK61=1,'Création champs PV'!AJ61=1),1,"")</f>
        <v/>
      </c>
      <c r="AL61" s="16" t="str">
        <f>IF(OR('Création champs PV'!AL61=1,'Création champs PV'!AK61=1),1,"")</f>
        <v/>
      </c>
      <c r="AM61" s="16" t="str">
        <f>IF(OR('Création champs PV'!AM61=1,'Création champs PV'!AL61=1),1,"")</f>
        <v/>
      </c>
      <c r="AN61" s="16" t="str">
        <f>IF(OR('Création champs PV'!AN61=1,'Création champs PV'!AM61=1),1,"")</f>
        <v/>
      </c>
      <c r="AO61" s="16" t="str">
        <f>IF(OR('Création champs PV'!AO61=1,'Création champs PV'!AN61=1),1,"")</f>
        <v/>
      </c>
      <c r="AP61" s="16" t="str">
        <f>IF(OR('Création champs PV'!AP61=1,'Création champs PV'!AO61=1),1,"")</f>
        <v/>
      </c>
      <c r="AQ61" s="16" t="str">
        <f>IF(OR('Création champs PV'!AQ61=1,'Création champs PV'!AP61=1),1,"")</f>
        <v/>
      </c>
      <c r="AR61" s="16" t="str">
        <f>IF(OR('Création champs PV'!AR61=1,'Création champs PV'!AQ61=1),1,"")</f>
        <v/>
      </c>
      <c r="AS61" s="16" t="str">
        <f>IF(OR('Création champs PV'!AS61=1,'Création champs PV'!AR61=1),1,"")</f>
        <v/>
      </c>
      <c r="AT61" s="16" t="str">
        <f>IF(OR('Création champs PV'!AT61=1,'Création champs PV'!AS61=1),1,"")</f>
        <v/>
      </c>
      <c r="AU61" s="16" t="str">
        <f>IF(OR('Création champs PV'!AU61=1,'Création champs PV'!AT61=1),1,"")</f>
        <v/>
      </c>
      <c r="AV61" s="16" t="str">
        <f>IF(OR('Création champs PV'!AV61=1,'Création champs PV'!AU61=1),1,"")</f>
        <v/>
      </c>
      <c r="AW61" s="16" t="str">
        <f>IF(OR('Création champs PV'!AW61=1,'Création champs PV'!AV61=1),1,"")</f>
        <v/>
      </c>
      <c r="AX61" s="16" t="str">
        <f>IF(OR('Création champs PV'!AX61=1,'Création champs PV'!AW61=1),1,"")</f>
        <v/>
      </c>
      <c r="AY61" s="16" t="str">
        <f>IF(OR('Création champs PV'!AY61=1,'Création champs PV'!AX61=1),1,"")</f>
        <v/>
      </c>
      <c r="AZ61" s="16" t="str">
        <f>IF(OR('Création champs PV'!AZ61=1,'Création champs PV'!AY61=1),1,"")</f>
        <v/>
      </c>
      <c r="BA61" s="16" t="str">
        <f>IF(OR('Création champs PV'!BA61=1,'Création champs PV'!AZ61=1),1,"")</f>
        <v/>
      </c>
      <c r="BB61" s="16" t="str">
        <f>IF(OR('Création champs PV'!BB61=1,'Création champs PV'!BA61=1),1,"")</f>
        <v/>
      </c>
      <c r="BC61" s="16" t="str">
        <f>IF(OR('Création champs PV'!BC61=1,'Création champs PV'!BB61=1),1,"")</f>
        <v/>
      </c>
      <c r="BD61" s="16" t="str">
        <f>IF(OR('Création champs PV'!BD61=1,'Création champs PV'!BC61=1),1,"")</f>
        <v/>
      </c>
      <c r="BE61" s="16" t="str">
        <f>IF(OR('Création champs PV'!BE61=1,'Création champs PV'!BD61=1),1,"")</f>
        <v/>
      </c>
      <c r="BF61" s="16" t="str">
        <f>IF(OR('Création champs PV'!BF61=1,'Création champs PV'!BE61=1),1,"")</f>
        <v/>
      </c>
      <c r="BG61" s="16" t="str">
        <f>IF(OR('Création champs PV'!BG61=1,'Création champs PV'!BF61=1),1,"")</f>
        <v/>
      </c>
      <c r="BH61" s="16" t="str">
        <f>IF(OR('Création champs PV'!BH61=1,'Création champs PV'!BG61=1),1,"")</f>
        <v/>
      </c>
      <c r="BI61" s="16" t="str">
        <f>IF(OR('Création champs PV'!BI61=1,'Création champs PV'!BH61=1),1,"")</f>
        <v/>
      </c>
      <c r="BJ61" s="16" t="str">
        <f>IF(OR('Création champs PV'!BJ61=1,'Création champs PV'!BI61=1),1,"")</f>
        <v/>
      </c>
      <c r="BK61" s="16" t="str">
        <f>IF(OR('Création champs PV'!BK61=1,'Création champs PV'!BJ61=1),1,"")</f>
        <v/>
      </c>
      <c r="BL61" s="16" t="str">
        <f>IF(OR('Création champs PV'!BL61=1,'Création champs PV'!BK61=1),1,"")</f>
        <v/>
      </c>
      <c r="BM61" s="16" t="str">
        <f>IF(OR('Création champs PV'!BM61=1,'Création champs PV'!BL61=1),1,"")</f>
        <v/>
      </c>
      <c r="BN61" s="16" t="str">
        <f>IF(OR('Création champs PV'!BN61=1,'Création champs PV'!BM61=1),1,"")</f>
        <v/>
      </c>
      <c r="BO61" s="16" t="str">
        <f>IF(OR('Création champs PV'!BO61=1,'Création champs PV'!BN61=1),1,"")</f>
        <v/>
      </c>
      <c r="BP61" s="16" t="str">
        <f>IF(OR('Création champs PV'!BP61=1,'Création champs PV'!BO61=1),1,"")</f>
        <v/>
      </c>
      <c r="BQ61" s="16" t="str">
        <f>IF(OR('Création champs PV'!BQ61=1,'Création champs PV'!BP61=1),1,"")</f>
        <v/>
      </c>
      <c r="BR61" s="16" t="str">
        <f>IF(OR('Création champs PV'!BR61=1,'Création champs PV'!BQ61=1),1,"")</f>
        <v/>
      </c>
      <c r="BS61" s="16" t="str">
        <f>IF(OR('Création champs PV'!BS61=1,'Création champs PV'!BR61=1),1,"")</f>
        <v/>
      </c>
      <c r="BT61" s="16" t="str">
        <f>IF(OR('Création champs PV'!BT61=1,'Création champs PV'!BS61=1),1,"")</f>
        <v/>
      </c>
      <c r="BU61" s="16" t="str">
        <f>IF(OR('Création champs PV'!BU61=1,'Création champs PV'!BT61=1),1,"")</f>
        <v/>
      </c>
      <c r="BV61" s="16" t="str">
        <f>IF(OR('Création champs PV'!BV61=1,'Création champs PV'!BU61=1),1,"")</f>
        <v/>
      </c>
      <c r="BW61" s="16" t="str">
        <f>IF(OR('Création champs PV'!BW61=1,'Création champs PV'!BV61=1),1,"")</f>
        <v/>
      </c>
      <c r="BX61" s="16" t="str">
        <f>IF(OR('Création champs PV'!BX61=1,'Création champs PV'!BW61=1),1,"")</f>
        <v/>
      </c>
      <c r="BY61" s="16" t="str">
        <f>IF(OR('Création champs PV'!BY61=1,'Création champs PV'!BX61=1),1,"")</f>
        <v/>
      </c>
      <c r="BZ61" s="16" t="str">
        <f>IF(OR('Création champs PV'!BZ61=1,'Création champs PV'!BY61=1),1,"")</f>
        <v/>
      </c>
      <c r="CA61" s="16" t="str">
        <f>IF(OR('Création champs PV'!CA61=1,'Création champs PV'!BZ61=1),1,"")</f>
        <v/>
      </c>
      <c r="CB61" s="16" t="str">
        <f>IF(OR('Création champs PV'!CB61=1,'Création champs PV'!CA61=1),1,"")</f>
        <v/>
      </c>
      <c r="CC61" s="16" t="str">
        <f>IF(OR('Création champs PV'!CC61=1,'Création champs PV'!CB61=1),1,"")</f>
        <v/>
      </c>
      <c r="CD61" s="16" t="str">
        <f>IF(OR('Création champs PV'!CD61=1,'Création champs PV'!CC61=1),1,"")</f>
        <v/>
      </c>
      <c r="CE61" s="16" t="str">
        <f>IF(OR('Création champs PV'!CE61=1,'Création champs PV'!CD61=1),1,"")</f>
        <v/>
      </c>
      <c r="CF61" s="16" t="str">
        <f>IF(OR('Création champs PV'!CF61=1,'Création champs PV'!CE61=1),1,"")</f>
        <v/>
      </c>
      <c r="CG61" s="16" t="str">
        <f>IF(OR('Création champs PV'!CG61=1,'Création champs PV'!CF61=1),1,"")</f>
        <v/>
      </c>
      <c r="CH61" s="16" t="str">
        <f>IF(OR('Création champs PV'!CH61=1,'Création champs PV'!CG61=1),1,"")</f>
        <v/>
      </c>
      <c r="CI61" s="16" t="str">
        <f>IF(OR('Création champs PV'!CI61=1,'Création champs PV'!CH61=1),1,"")</f>
        <v/>
      </c>
      <c r="CJ61" s="16" t="str">
        <f>IF(OR('Création champs PV'!CJ61=1,'Création champs PV'!CI61=1),1,"")</f>
        <v/>
      </c>
      <c r="CK61" s="16" t="str">
        <f>IF(OR('Création champs PV'!CK61=1,'Création champs PV'!CJ61=1),1,"")</f>
        <v/>
      </c>
      <c r="CL61" s="16" t="str">
        <f>IF(OR('Création champs PV'!CL61=1,'Création champs PV'!CK61=1),1,"")</f>
        <v/>
      </c>
      <c r="CM61" s="16" t="str">
        <f>IF(OR('Création champs PV'!CM61=1,'Création champs PV'!CL61=1),1,"")</f>
        <v/>
      </c>
      <c r="CN61" s="16" t="str">
        <f>IF(OR('Création champs PV'!CN61=1,'Création champs PV'!CM61=1),1,"")</f>
        <v/>
      </c>
      <c r="CO61" s="16" t="str">
        <f>IF(OR('Création champs PV'!CO61=1,'Création champs PV'!CN61=1),1,"")</f>
        <v/>
      </c>
      <c r="CP61" s="17" t="str">
        <f>IF(OR('Création champs PV'!CP61=1,'Création champs PV'!CO61=1),1,"")</f>
        <v/>
      </c>
      <c r="CQ61" s="17" t="str">
        <f>IF(OR('Création champs PV'!CQ61=1,'Création champs PV'!CP61=1),1,"")</f>
        <v/>
      </c>
    </row>
    <row r="62" spans="2:95" ht="21" customHeight="1" x14ac:dyDescent="0.25">
      <c r="B62" s="25"/>
      <c r="C62" s="15" t="str">
        <f>IF(OR('Création champs PV'!C62=1,'Création champs PV'!B62=1),1,"")</f>
        <v/>
      </c>
      <c r="D62" s="16" t="str">
        <f>IF(OR('Création champs PV'!D62=1,'Création champs PV'!C62=1),1,"")</f>
        <v/>
      </c>
      <c r="E62" s="16" t="str">
        <f>IF(OR('Création champs PV'!E62=1,'Création champs PV'!D62=1),1,"")</f>
        <v/>
      </c>
      <c r="F62" s="16" t="str">
        <f>IF(OR('Création champs PV'!F62=1,'Création champs PV'!E62=1),1,"")</f>
        <v/>
      </c>
      <c r="G62" s="16" t="str">
        <f>IF(OR('Création champs PV'!G62=1,'Création champs PV'!F62=1),1,"")</f>
        <v/>
      </c>
      <c r="H62" s="16" t="str">
        <f>IF(OR('Création champs PV'!H62=1,'Création champs PV'!G62=1),1,"")</f>
        <v/>
      </c>
      <c r="I62" s="16" t="str">
        <f>IF(OR('Création champs PV'!I62=1,'Création champs PV'!H62=1),1,"")</f>
        <v/>
      </c>
      <c r="J62" s="16" t="str">
        <f>IF(OR('Création champs PV'!J62=1,'Création champs PV'!I62=1),1,"")</f>
        <v/>
      </c>
      <c r="K62" s="16" t="str">
        <f>IF(OR('Création champs PV'!K62=1,'Création champs PV'!J62=1),1,"")</f>
        <v/>
      </c>
      <c r="L62" s="16" t="str">
        <f>IF(OR('Création champs PV'!L62=1,'Création champs PV'!K62=1),1,"")</f>
        <v/>
      </c>
      <c r="M62" s="16" t="str">
        <f>IF(OR('Création champs PV'!M62=1,'Création champs PV'!L62=1),1,"")</f>
        <v/>
      </c>
      <c r="N62" s="16" t="str">
        <f>IF(OR('Création champs PV'!N62=1,'Création champs PV'!M62=1),1,"")</f>
        <v/>
      </c>
      <c r="O62" s="16" t="str">
        <f>IF(OR('Création champs PV'!O62=1,'Création champs PV'!N62=1),1,"")</f>
        <v/>
      </c>
      <c r="P62" s="16" t="str">
        <f>IF(OR('Création champs PV'!P62=1,'Création champs PV'!O62=1),1,"")</f>
        <v/>
      </c>
      <c r="Q62" s="16" t="str">
        <f>IF(OR('Création champs PV'!Q62=1,'Création champs PV'!P62=1),1,"")</f>
        <v/>
      </c>
      <c r="R62" s="16" t="str">
        <f>IF(OR('Création champs PV'!R62=1,'Création champs PV'!Q62=1),1,"")</f>
        <v/>
      </c>
      <c r="S62" s="16" t="str">
        <f>IF(OR('Création champs PV'!S62=1,'Création champs PV'!R62=1),1,"")</f>
        <v/>
      </c>
      <c r="T62" s="16" t="str">
        <f>IF(OR('Création champs PV'!T62=1,'Création champs PV'!S62=1),1,"")</f>
        <v/>
      </c>
      <c r="U62" s="16" t="str">
        <f>IF(OR('Création champs PV'!U62=1,'Création champs PV'!T62=1),1,"")</f>
        <v/>
      </c>
      <c r="V62" s="16" t="str">
        <f>IF(OR('Création champs PV'!V62=1,'Création champs PV'!U62=1),1,"")</f>
        <v/>
      </c>
      <c r="W62" s="16" t="str">
        <f>IF(OR('Création champs PV'!W62=1,'Création champs PV'!V62=1),1,"")</f>
        <v/>
      </c>
      <c r="X62" s="16" t="str">
        <f>IF(OR('Création champs PV'!X62=1,'Création champs PV'!W62=1),1,"")</f>
        <v/>
      </c>
      <c r="Y62" s="16" t="str">
        <f>IF(OR('Création champs PV'!Y62=1,'Création champs PV'!X62=1),1,"")</f>
        <v/>
      </c>
      <c r="Z62" s="16" t="str">
        <f>IF(OR('Création champs PV'!Z62=1,'Création champs PV'!Y62=1),1,"")</f>
        <v/>
      </c>
      <c r="AA62" s="16" t="str">
        <f>IF(OR('Création champs PV'!AA62=1,'Création champs PV'!Z62=1),1,"")</f>
        <v/>
      </c>
      <c r="AB62" s="16" t="str">
        <f>IF(OR('Création champs PV'!AB62=1,'Création champs PV'!AA62=1),1,"")</f>
        <v/>
      </c>
      <c r="AC62" s="16" t="str">
        <f>IF(OR('Création champs PV'!AC62=1,'Création champs PV'!AB62=1),1,"")</f>
        <v/>
      </c>
      <c r="AD62" s="16" t="str">
        <f>IF(OR('Création champs PV'!AD62=1,'Création champs PV'!AC62=1),1,"")</f>
        <v/>
      </c>
      <c r="AE62" s="16" t="str">
        <f>IF(OR('Création champs PV'!AE62=1,'Création champs PV'!AD62=1),1,"")</f>
        <v/>
      </c>
      <c r="AF62" s="16" t="str">
        <f>IF(OR('Création champs PV'!AF62=1,'Création champs PV'!AE62=1),1,"")</f>
        <v/>
      </c>
      <c r="AG62" s="16" t="str">
        <f>IF(OR('Création champs PV'!AG62=1,'Création champs PV'!AF62=1),1,"")</f>
        <v/>
      </c>
      <c r="AH62" s="16" t="str">
        <f>IF(OR('Création champs PV'!AH62=1,'Création champs PV'!AG62=1),1,"")</f>
        <v/>
      </c>
      <c r="AI62" s="16" t="str">
        <f>IF(OR('Création champs PV'!AI62=1,'Création champs PV'!AH62=1),1,"")</f>
        <v/>
      </c>
      <c r="AJ62" s="16" t="str">
        <f>IF(OR('Création champs PV'!AJ62=1,'Création champs PV'!AI62=1),1,"")</f>
        <v/>
      </c>
      <c r="AK62" s="16" t="str">
        <f>IF(OR('Création champs PV'!AK62=1,'Création champs PV'!AJ62=1),1,"")</f>
        <v/>
      </c>
      <c r="AL62" s="16" t="str">
        <f>IF(OR('Création champs PV'!AL62=1,'Création champs PV'!AK62=1),1,"")</f>
        <v/>
      </c>
      <c r="AM62" s="16" t="str">
        <f>IF(OR('Création champs PV'!AM62=1,'Création champs PV'!AL62=1),1,"")</f>
        <v/>
      </c>
      <c r="AN62" s="16" t="str">
        <f>IF(OR('Création champs PV'!AN62=1,'Création champs PV'!AM62=1),1,"")</f>
        <v/>
      </c>
      <c r="AO62" s="16" t="str">
        <f>IF(OR('Création champs PV'!AO62=1,'Création champs PV'!AN62=1),1,"")</f>
        <v/>
      </c>
      <c r="AP62" s="16" t="str">
        <f>IF(OR('Création champs PV'!AP62=1,'Création champs PV'!AO62=1),1,"")</f>
        <v/>
      </c>
      <c r="AQ62" s="16" t="str">
        <f>IF(OR('Création champs PV'!AQ62=1,'Création champs PV'!AP62=1),1,"")</f>
        <v/>
      </c>
      <c r="AR62" s="16" t="str">
        <f>IF(OR('Création champs PV'!AR62=1,'Création champs PV'!AQ62=1),1,"")</f>
        <v/>
      </c>
      <c r="AS62" s="16" t="str">
        <f>IF(OR('Création champs PV'!AS62=1,'Création champs PV'!AR62=1),1,"")</f>
        <v/>
      </c>
      <c r="AT62" s="16" t="str">
        <f>IF(OR('Création champs PV'!AT62=1,'Création champs PV'!AS62=1),1,"")</f>
        <v/>
      </c>
      <c r="AU62" s="16" t="str">
        <f>IF(OR('Création champs PV'!AU62=1,'Création champs PV'!AT62=1),1,"")</f>
        <v/>
      </c>
      <c r="AV62" s="16" t="str">
        <f>IF(OR('Création champs PV'!AV62=1,'Création champs PV'!AU62=1),1,"")</f>
        <v/>
      </c>
      <c r="AW62" s="16" t="str">
        <f>IF(OR('Création champs PV'!AW62=1,'Création champs PV'!AV62=1),1,"")</f>
        <v/>
      </c>
      <c r="AX62" s="16" t="str">
        <f>IF(OR('Création champs PV'!AX62=1,'Création champs PV'!AW62=1),1,"")</f>
        <v/>
      </c>
      <c r="AY62" s="16" t="str">
        <f>IF(OR('Création champs PV'!AY62=1,'Création champs PV'!AX62=1),1,"")</f>
        <v/>
      </c>
      <c r="AZ62" s="16" t="str">
        <f>IF(OR('Création champs PV'!AZ62=1,'Création champs PV'!AY62=1),1,"")</f>
        <v/>
      </c>
      <c r="BA62" s="16" t="str">
        <f>IF(OR('Création champs PV'!BA62=1,'Création champs PV'!AZ62=1),1,"")</f>
        <v/>
      </c>
      <c r="BB62" s="16" t="str">
        <f>IF(OR('Création champs PV'!BB62=1,'Création champs PV'!BA62=1),1,"")</f>
        <v/>
      </c>
      <c r="BC62" s="16" t="str">
        <f>IF(OR('Création champs PV'!BC62=1,'Création champs PV'!BB62=1),1,"")</f>
        <v/>
      </c>
      <c r="BD62" s="16" t="str">
        <f>IF(OR('Création champs PV'!BD62=1,'Création champs PV'!BC62=1),1,"")</f>
        <v/>
      </c>
      <c r="BE62" s="16" t="str">
        <f>IF(OR('Création champs PV'!BE62=1,'Création champs PV'!BD62=1),1,"")</f>
        <v/>
      </c>
      <c r="BF62" s="16" t="str">
        <f>IF(OR('Création champs PV'!BF62=1,'Création champs PV'!BE62=1),1,"")</f>
        <v/>
      </c>
      <c r="BG62" s="16" t="str">
        <f>IF(OR('Création champs PV'!BG62=1,'Création champs PV'!BF62=1),1,"")</f>
        <v/>
      </c>
      <c r="BH62" s="16" t="str">
        <f>IF(OR('Création champs PV'!BH62=1,'Création champs PV'!BG62=1),1,"")</f>
        <v/>
      </c>
      <c r="BI62" s="16" t="str">
        <f>IF(OR('Création champs PV'!BI62=1,'Création champs PV'!BH62=1),1,"")</f>
        <v/>
      </c>
      <c r="BJ62" s="16" t="str">
        <f>IF(OR('Création champs PV'!BJ62=1,'Création champs PV'!BI62=1),1,"")</f>
        <v/>
      </c>
      <c r="BK62" s="16" t="str">
        <f>IF(OR('Création champs PV'!BK62=1,'Création champs PV'!BJ62=1),1,"")</f>
        <v/>
      </c>
      <c r="BL62" s="16" t="str">
        <f>IF(OR('Création champs PV'!BL62=1,'Création champs PV'!BK62=1),1,"")</f>
        <v/>
      </c>
      <c r="BM62" s="16" t="str">
        <f>IF(OR('Création champs PV'!BM62=1,'Création champs PV'!BL62=1),1,"")</f>
        <v/>
      </c>
      <c r="BN62" s="16" t="str">
        <f>IF(OR('Création champs PV'!BN62=1,'Création champs PV'!BM62=1),1,"")</f>
        <v/>
      </c>
      <c r="BO62" s="16" t="str">
        <f>IF(OR('Création champs PV'!BO62=1,'Création champs PV'!BN62=1),1,"")</f>
        <v/>
      </c>
      <c r="BP62" s="16" t="str">
        <f>IF(OR('Création champs PV'!BP62=1,'Création champs PV'!BO62=1),1,"")</f>
        <v/>
      </c>
      <c r="BQ62" s="16" t="str">
        <f>IF(OR('Création champs PV'!BQ62=1,'Création champs PV'!BP62=1),1,"")</f>
        <v/>
      </c>
      <c r="BR62" s="16" t="str">
        <f>IF(OR('Création champs PV'!BR62=1,'Création champs PV'!BQ62=1),1,"")</f>
        <v/>
      </c>
      <c r="BS62" s="16" t="str">
        <f>IF(OR('Création champs PV'!BS62=1,'Création champs PV'!BR62=1),1,"")</f>
        <v/>
      </c>
      <c r="BT62" s="16" t="str">
        <f>IF(OR('Création champs PV'!BT62=1,'Création champs PV'!BS62=1),1,"")</f>
        <v/>
      </c>
      <c r="BU62" s="16" t="str">
        <f>IF(OR('Création champs PV'!BU62=1,'Création champs PV'!BT62=1),1,"")</f>
        <v/>
      </c>
      <c r="BV62" s="16" t="str">
        <f>IF(OR('Création champs PV'!BV62=1,'Création champs PV'!BU62=1),1,"")</f>
        <v/>
      </c>
      <c r="BW62" s="16" t="str">
        <f>IF(OR('Création champs PV'!BW62=1,'Création champs PV'!BV62=1),1,"")</f>
        <v/>
      </c>
      <c r="BX62" s="16" t="str">
        <f>IF(OR('Création champs PV'!BX62=1,'Création champs PV'!BW62=1),1,"")</f>
        <v/>
      </c>
      <c r="BY62" s="16" t="str">
        <f>IF(OR('Création champs PV'!BY62=1,'Création champs PV'!BX62=1),1,"")</f>
        <v/>
      </c>
      <c r="BZ62" s="16" t="str">
        <f>IF(OR('Création champs PV'!BZ62=1,'Création champs PV'!BY62=1),1,"")</f>
        <v/>
      </c>
      <c r="CA62" s="16" t="str">
        <f>IF(OR('Création champs PV'!CA62=1,'Création champs PV'!BZ62=1),1,"")</f>
        <v/>
      </c>
      <c r="CB62" s="16" t="str">
        <f>IF(OR('Création champs PV'!CB62=1,'Création champs PV'!CA62=1),1,"")</f>
        <v/>
      </c>
      <c r="CC62" s="16" t="str">
        <f>IF(OR('Création champs PV'!CC62=1,'Création champs PV'!CB62=1),1,"")</f>
        <v/>
      </c>
      <c r="CD62" s="16" t="str">
        <f>IF(OR('Création champs PV'!CD62=1,'Création champs PV'!CC62=1),1,"")</f>
        <v/>
      </c>
      <c r="CE62" s="16" t="str">
        <f>IF(OR('Création champs PV'!CE62=1,'Création champs PV'!CD62=1),1,"")</f>
        <v/>
      </c>
      <c r="CF62" s="16" t="str">
        <f>IF(OR('Création champs PV'!CF62=1,'Création champs PV'!CE62=1),1,"")</f>
        <v/>
      </c>
      <c r="CG62" s="16" t="str">
        <f>IF(OR('Création champs PV'!CG62=1,'Création champs PV'!CF62=1),1,"")</f>
        <v/>
      </c>
      <c r="CH62" s="16" t="str">
        <f>IF(OR('Création champs PV'!CH62=1,'Création champs PV'!CG62=1),1,"")</f>
        <v/>
      </c>
      <c r="CI62" s="16" t="str">
        <f>IF(OR('Création champs PV'!CI62=1,'Création champs PV'!CH62=1),1,"")</f>
        <v/>
      </c>
      <c r="CJ62" s="16" t="str">
        <f>IF(OR('Création champs PV'!CJ62=1,'Création champs PV'!CI62=1),1,"")</f>
        <v/>
      </c>
      <c r="CK62" s="16" t="str">
        <f>IF(OR('Création champs PV'!CK62=1,'Création champs PV'!CJ62=1),1,"")</f>
        <v/>
      </c>
      <c r="CL62" s="16" t="str">
        <f>IF(OR('Création champs PV'!CL62=1,'Création champs PV'!CK62=1),1,"")</f>
        <v/>
      </c>
      <c r="CM62" s="16" t="str">
        <f>IF(OR('Création champs PV'!CM62=1,'Création champs PV'!CL62=1),1,"")</f>
        <v/>
      </c>
      <c r="CN62" s="16" t="str">
        <f>IF(OR('Création champs PV'!CN62=1,'Création champs PV'!CM62=1),1,"")</f>
        <v/>
      </c>
      <c r="CO62" s="16" t="str">
        <f>IF(OR('Création champs PV'!CO62=1,'Création champs PV'!CN62=1),1,"")</f>
        <v/>
      </c>
      <c r="CP62" s="17" t="str">
        <f>IF(OR('Création champs PV'!CP62=1,'Création champs PV'!CO62=1),1,"")</f>
        <v/>
      </c>
      <c r="CQ62" s="17" t="str">
        <f>IF(OR('Création champs PV'!CQ62=1,'Création champs PV'!CP62=1),1,"")</f>
        <v/>
      </c>
    </row>
    <row r="63" spans="2:95" ht="21" customHeight="1" x14ac:dyDescent="0.25">
      <c r="B63" s="25"/>
      <c r="C63" s="15" t="str">
        <f>IF(OR('Création champs PV'!C63=1,'Création champs PV'!B63=1),1,"")</f>
        <v/>
      </c>
      <c r="D63" s="16" t="str">
        <f>IF(OR('Création champs PV'!D63=1,'Création champs PV'!C63=1),1,"")</f>
        <v/>
      </c>
      <c r="E63" s="16" t="str">
        <f>IF(OR('Création champs PV'!E63=1,'Création champs PV'!D63=1),1,"")</f>
        <v/>
      </c>
      <c r="F63" s="16" t="str">
        <f>IF(OR('Création champs PV'!F63=1,'Création champs PV'!E63=1),1,"")</f>
        <v/>
      </c>
      <c r="G63" s="16" t="str">
        <f>IF(OR('Création champs PV'!G63=1,'Création champs PV'!F63=1),1,"")</f>
        <v/>
      </c>
      <c r="H63" s="16" t="str">
        <f>IF(OR('Création champs PV'!H63=1,'Création champs PV'!G63=1),1,"")</f>
        <v/>
      </c>
      <c r="I63" s="16" t="str">
        <f>IF(OR('Création champs PV'!I63=1,'Création champs PV'!H63=1),1,"")</f>
        <v/>
      </c>
      <c r="J63" s="16" t="str">
        <f>IF(OR('Création champs PV'!J63=1,'Création champs PV'!I63=1),1,"")</f>
        <v/>
      </c>
      <c r="K63" s="16" t="str">
        <f>IF(OR('Création champs PV'!K63=1,'Création champs PV'!J63=1),1,"")</f>
        <v/>
      </c>
      <c r="L63" s="16" t="str">
        <f>IF(OR('Création champs PV'!L63=1,'Création champs PV'!K63=1),1,"")</f>
        <v/>
      </c>
      <c r="M63" s="16" t="str">
        <f>IF(OR('Création champs PV'!M63=1,'Création champs PV'!L63=1),1,"")</f>
        <v/>
      </c>
      <c r="N63" s="16" t="str">
        <f>IF(OR('Création champs PV'!N63=1,'Création champs PV'!M63=1),1,"")</f>
        <v/>
      </c>
      <c r="O63" s="16" t="str">
        <f>IF(OR('Création champs PV'!O63=1,'Création champs PV'!N63=1),1,"")</f>
        <v/>
      </c>
      <c r="P63" s="16" t="str">
        <f>IF(OR('Création champs PV'!P63=1,'Création champs PV'!O63=1),1,"")</f>
        <v/>
      </c>
      <c r="Q63" s="16" t="str">
        <f>IF(OR('Création champs PV'!Q63=1,'Création champs PV'!P63=1),1,"")</f>
        <v/>
      </c>
      <c r="R63" s="16" t="str">
        <f>IF(OR('Création champs PV'!R63=1,'Création champs PV'!Q63=1),1,"")</f>
        <v/>
      </c>
      <c r="S63" s="16" t="str">
        <f>IF(OR('Création champs PV'!S63=1,'Création champs PV'!R63=1),1,"")</f>
        <v/>
      </c>
      <c r="T63" s="16" t="str">
        <f>IF(OR('Création champs PV'!T63=1,'Création champs PV'!S63=1),1,"")</f>
        <v/>
      </c>
      <c r="U63" s="16" t="str">
        <f>IF(OR('Création champs PV'!U63=1,'Création champs PV'!T63=1),1,"")</f>
        <v/>
      </c>
      <c r="V63" s="16" t="str">
        <f>IF(OR('Création champs PV'!V63=1,'Création champs PV'!U63=1),1,"")</f>
        <v/>
      </c>
      <c r="W63" s="16" t="str">
        <f>IF(OR('Création champs PV'!W63=1,'Création champs PV'!V63=1),1,"")</f>
        <v/>
      </c>
      <c r="X63" s="16" t="str">
        <f>IF(OR('Création champs PV'!X63=1,'Création champs PV'!W63=1),1,"")</f>
        <v/>
      </c>
      <c r="Y63" s="16" t="str">
        <f>IF(OR('Création champs PV'!Y63=1,'Création champs PV'!X63=1),1,"")</f>
        <v/>
      </c>
      <c r="Z63" s="16" t="str">
        <f>IF(OR('Création champs PV'!Z63=1,'Création champs PV'!Y63=1),1,"")</f>
        <v/>
      </c>
      <c r="AA63" s="16" t="str">
        <f>IF(OR('Création champs PV'!AA63=1,'Création champs PV'!Z63=1),1,"")</f>
        <v/>
      </c>
      <c r="AB63" s="16" t="str">
        <f>IF(OR('Création champs PV'!AB63=1,'Création champs PV'!AA63=1),1,"")</f>
        <v/>
      </c>
      <c r="AC63" s="16" t="str">
        <f>IF(OR('Création champs PV'!AC63=1,'Création champs PV'!AB63=1),1,"")</f>
        <v/>
      </c>
      <c r="AD63" s="16" t="str">
        <f>IF(OR('Création champs PV'!AD63=1,'Création champs PV'!AC63=1),1,"")</f>
        <v/>
      </c>
      <c r="AE63" s="16" t="str">
        <f>IF(OR('Création champs PV'!AE63=1,'Création champs PV'!AD63=1),1,"")</f>
        <v/>
      </c>
      <c r="AF63" s="16" t="str">
        <f>IF(OR('Création champs PV'!AF63=1,'Création champs PV'!AE63=1),1,"")</f>
        <v/>
      </c>
      <c r="AG63" s="16" t="str">
        <f>IF(OR('Création champs PV'!AG63=1,'Création champs PV'!AF63=1),1,"")</f>
        <v/>
      </c>
      <c r="AH63" s="16" t="str">
        <f>IF(OR('Création champs PV'!AH63=1,'Création champs PV'!AG63=1),1,"")</f>
        <v/>
      </c>
      <c r="AI63" s="16" t="str">
        <f>IF(OR('Création champs PV'!AI63=1,'Création champs PV'!AH63=1),1,"")</f>
        <v/>
      </c>
      <c r="AJ63" s="16" t="str">
        <f>IF(OR('Création champs PV'!AJ63=1,'Création champs PV'!AI63=1),1,"")</f>
        <v/>
      </c>
      <c r="AK63" s="16" t="str">
        <f>IF(OR('Création champs PV'!AK63=1,'Création champs PV'!AJ63=1),1,"")</f>
        <v/>
      </c>
      <c r="AL63" s="16" t="str">
        <f>IF(OR('Création champs PV'!AL63=1,'Création champs PV'!AK63=1),1,"")</f>
        <v/>
      </c>
      <c r="AM63" s="16" t="str">
        <f>IF(OR('Création champs PV'!AM63=1,'Création champs PV'!AL63=1),1,"")</f>
        <v/>
      </c>
      <c r="AN63" s="16" t="str">
        <f>IF(OR('Création champs PV'!AN63=1,'Création champs PV'!AM63=1),1,"")</f>
        <v/>
      </c>
      <c r="AO63" s="16" t="str">
        <f>IF(OR('Création champs PV'!AO63=1,'Création champs PV'!AN63=1),1,"")</f>
        <v/>
      </c>
      <c r="AP63" s="16" t="str">
        <f>IF(OR('Création champs PV'!AP63=1,'Création champs PV'!AO63=1),1,"")</f>
        <v/>
      </c>
      <c r="AQ63" s="16" t="str">
        <f>IF(OR('Création champs PV'!AQ63=1,'Création champs PV'!AP63=1),1,"")</f>
        <v/>
      </c>
      <c r="AR63" s="16" t="str">
        <f>IF(OR('Création champs PV'!AR63=1,'Création champs PV'!AQ63=1),1,"")</f>
        <v/>
      </c>
      <c r="AS63" s="16" t="str">
        <f>IF(OR('Création champs PV'!AS63=1,'Création champs PV'!AR63=1),1,"")</f>
        <v/>
      </c>
      <c r="AT63" s="16" t="str">
        <f>IF(OR('Création champs PV'!AT63=1,'Création champs PV'!AS63=1),1,"")</f>
        <v/>
      </c>
      <c r="AU63" s="16" t="str">
        <f>IF(OR('Création champs PV'!AU63=1,'Création champs PV'!AT63=1),1,"")</f>
        <v/>
      </c>
      <c r="AV63" s="16" t="str">
        <f>IF(OR('Création champs PV'!AV63=1,'Création champs PV'!AU63=1),1,"")</f>
        <v/>
      </c>
      <c r="AW63" s="16" t="str">
        <f>IF(OR('Création champs PV'!AW63=1,'Création champs PV'!AV63=1),1,"")</f>
        <v/>
      </c>
      <c r="AX63" s="16" t="str">
        <f>IF(OR('Création champs PV'!AX63=1,'Création champs PV'!AW63=1),1,"")</f>
        <v/>
      </c>
      <c r="AY63" s="16" t="str">
        <f>IF(OR('Création champs PV'!AY63=1,'Création champs PV'!AX63=1),1,"")</f>
        <v/>
      </c>
      <c r="AZ63" s="16" t="str">
        <f>IF(OR('Création champs PV'!AZ63=1,'Création champs PV'!AY63=1),1,"")</f>
        <v/>
      </c>
      <c r="BA63" s="16" t="str">
        <f>IF(OR('Création champs PV'!BA63=1,'Création champs PV'!AZ63=1),1,"")</f>
        <v/>
      </c>
      <c r="BB63" s="16" t="str">
        <f>IF(OR('Création champs PV'!BB63=1,'Création champs PV'!BA63=1),1,"")</f>
        <v/>
      </c>
      <c r="BC63" s="16" t="str">
        <f>IF(OR('Création champs PV'!BC63=1,'Création champs PV'!BB63=1),1,"")</f>
        <v/>
      </c>
      <c r="BD63" s="16" t="str">
        <f>IF(OR('Création champs PV'!BD63=1,'Création champs PV'!BC63=1),1,"")</f>
        <v/>
      </c>
      <c r="BE63" s="16" t="str">
        <f>IF(OR('Création champs PV'!BE63=1,'Création champs PV'!BD63=1),1,"")</f>
        <v/>
      </c>
      <c r="BF63" s="16" t="str">
        <f>IF(OR('Création champs PV'!BF63=1,'Création champs PV'!BE63=1),1,"")</f>
        <v/>
      </c>
      <c r="BG63" s="16" t="str">
        <f>IF(OR('Création champs PV'!BG63=1,'Création champs PV'!BF63=1),1,"")</f>
        <v/>
      </c>
      <c r="BH63" s="16" t="str">
        <f>IF(OR('Création champs PV'!BH63=1,'Création champs PV'!BG63=1),1,"")</f>
        <v/>
      </c>
      <c r="BI63" s="16" t="str">
        <f>IF(OR('Création champs PV'!BI63=1,'Création champs PV'!BH63=1),1,"")</f>
        <v/>
      </c>
      <c r="BJ63" s="16" t="str">
        <f>IF(OR('Création champs PV'!BJ63=1,'Création champs PV'!BI63=1),1,"")</f>
        <v/>
      </c>
      <c r="BK63" s="16" t="str">
        <f>IF(OR('Création champs PV'!BK63=1,'Création champs PV'!BJ63=1),1,"")</f>
        <v/>
      </c>
      <c r="BL63" s="16" t="str">
        <f>IF(OR('Création champs PV'!BL63=1,'Création champs PV'!BK63=1),1,"")</f>
        <v/>
      </c>
      <c r="BM63" s="16" t="str">
        <f>IF(OR('Création champs PV'!BM63=1,'Création champs PV'!BL63=1),1,"")</f>
        <v/>
      </c>
      <c r="BN63" s="16" t="str">
        <f>IF(OR('Création champs PV'!BN63=1,'Création champs PV'!BM63=1),1,"")</f>
        <v/>
      </c>
      <c r="BO63" s="16" t="str">
        <f>IF(OR('Création champs PV'!BO63=1,'Création champs PV'!BN63=1),1,"")</f>
        <v/>
      </c>
      <c r="BP63" s="16" t="str">
        <f>IF(OR('Création champs PV'!BP63=1,'Création champs PV'!BO63=1),1,"")</f>
        <v/>
      </c>
      <c r="BQ63" s="16" t="str">
        <f>IF(OR('Création champs PV'!BQ63=1,'Création champs PV'!BP63=1),1,"")</f>
        <v/>
      </c>
      <c r="BR63" s="16" t="str">
        <f>IF(OR('Création champs PV'!BR63=1,'Création champs PV'!BQ63=1),1,"")</f>
        <v/>
      </c>
      <c r="BS63" s="16" t="str">
        <f>IF(OR('Création champs PV'!BS63=1,'Création champs PV'!BR63=1),1,"")</f>
        <v/>
      </c>
      <c r="BT63" s="16" t="str">
        <f>IF(OR('Création champs PV'!BT63=1,'Création champs PV'!BS63=1),1,"")</f>
        <v/>
      </c>
      <c r="BU63" s="16" t="str">
        <f>IF(OR('Création champs PV'!BU63=1,'Création champs PV'!BT63=1),1,"")</f>
        <v/>
      </c>
      <c r="BV63" s="16" t="str">
        <f>IF(OR('Création champs PV'!BV63=1,'Création champs PV'!BU63=1),1,"")</f>
        <v/>
      </c>
      <c r="BW63" s="16" t="str">
        <f>IF(OR('Création champs PV'!BW63=1,'Création champs PV'!BV63=1),1,"")</f>
        <v/>
      </c>
      <c r="BX63" s="16" t="str">
        <f>IF(OR('Création champs PV'!BX63=1,'Création champs PV'!BW63=1),1,"")</f>
        <v/>
      </c>
      <c r="BY63" s="16" t="str">
        <f>IF(OR('Création champs PV'!BY63=1,'Création champs PV'!BX63=1),1,"")</f>
        <v/>
      </c>
      <c r="BZ63" s="16" t="str">
        <f>IF(OR('Création champs PV'!BZ63=1,'Création champs PV'!BY63=1),1,"")</f>
        <v/>
      </c>
      <c r="CA63" s="16" t="str">
        <f>IF(OR('Création champs PV'!CA63=1,'Création champs PV'!BZ63=1),1,"")</f>
        <v/>
      </c>
      <c r="CB63" s="16" t="str">
        <f>IF(OR('Création champs PV'!CB63=1,'Création champs PV'!CA63=1),1,"")</f>
        <v/>
      </c>
      <c r="CC63" s="16" t="str">
        <f>IF(OR('Création champs PV'!CC63=1,'Création champs PV'!CB63=1),1,"")</f>
        <v/>
      </c>
      <c r="CD63" s="16" t="str">
        <f>IF(OR('Création champs PV'!CD63=1,'Création champs PV'!CC63=1),1,"")</f>
        <v/>
      </c>
      <c r="CE63" s="16" t="str">
        <f>IF(OR('Création champs PV'!CE63=1,'Création champs PV'!CD63=1),1,"")</f>
        <v/>
      </c>
      <c r="CF63" s="16" t="str">
        <f>IF(OR('Création champs PV'!CF63=1,'Création champs PV'!CE63=1),1,"")</f>
        <v/>
      </c>
      <c r="CG63" s="16" t="str">
        <f>IF(OR('Création champs PV'!CG63=1,'Création champs PV'!CF63=1),1,"")</f>
        <v/>
      </c>
      <c r="CH63" s="16" t="str">
        <f>IF(OR('Création champs PV'!CH63=1,'Création champs PV'!CG63=1),1,"")</f>
        <v/>
      </c>
      <c r="CI63" s="16" t="str">
        <f>IF(OR('Création champs PV'!CI63=1,'Création champs PV'!CH63=1),1,"")</f>
        <v/>
      </c>
      <c r="CJ63" s="16" t="str">
        <f>IF(OR('Création champs PV'!CJ63=1,'Création champs PV'!CI63=1),1,"")</f>
        <v/>
      </c>
      <c r="CK63" s="16" t="str">
        <f>IF(OR('Création champs PV'!CK63=1,'Création champs PV'!CJ63=1),1,"")</f>
        <v/>
      </c>
      <c r="CL63" s="16" t="str">
        <f>IF(OR('Création champs PV'!CL63=1,'Création champs PV'!CK63=1),1,"")</f>
        <v/>
      </c>
      <c r="CM63" s="16" t="str">
        <f>IF(OR('Création champs PV'!CM63=1,'Création champs PV'!CL63=1),1,"")</f>
        <v/>
      </c>
      <c r="CN63" s="16" t="str">
        <f>IF(OR('Création champs PV'!CN63=1,'Création champs PV'!CM63=1),1,"")</f>
        <v/>
      </c>
      <c r="CO63" s="16" t="str">
        <f>IF(OR('Création champs PV'!CO63=1,'Création champs PV'!CN63=1),1,"")</f>
        <v/>
      </c>
      <c r="CP63" s="17" t="str">
        <f>IF(OR('Création champs PV'!CP63=1,'Création champs PV'!CO63=1),1,"")</f>
        <v/>
      </c>
      <c r="CQ63" s="17" t="str">
        <f>IF(OR('Création champs PV'!CQ63=1,'Création champs PV'!CP63=1),1,"")</f>
        <v/>
      </c>
    </row>
    <row r="64" spans="2:95" ht="21" customHeight="1" x14ac:dyDescent="0.25">
      <c r="B64" s="25"/>
      <c r="C64" s="15" t="str">
        <f>IF(OR('Création champs PV'!C64=1,'Création champs PV'!B64=1),1,"")</f>
        <v/>
      </c>
      <c r="D64" s="16" t="str">
        <f>IF(OR('Création champs PV'!D64=1,'Création champs PV'!C64=1),1,"")</f>
        <v/>
      </c>
      <c r="E64" s="16" t="str">
        <f>IF(OR('Création champs PV'!E64=1,'Création champs PV'!D64=1),1,"")</f>
        <v/>
      </c>
      <c r="F64" s="16" t="str">
        <f>IF(OR('Création champs PV'!F64=1,'Création champs PV'!E64=1),1,"")</f>
        <v/>
      </c>
      <c r="G64" s="16" t="str">
        <f>IF(OR('Création champs PV'!G64=1,'Création champs PV'!F64=1),1,"")</f>
        <v/>
      </c>
      <c r="H64" s="16" t="str">
        <f>IF(OR('Création champs PV'!H64=1,'Création champs PV'!G64=1),1,"")</f>
        <v/>
      </c>
      <c r="I64" s="16" t="str">
        <f>IF(OR('Création champs PV'!I64=1,'Création champs PV'!H64=1),1,"")</f>
        <v/>
      </c>
      <c r="J64" s="16" t="str">
        <f>IF(OR('Création champs PV'!J64=1,'Création champs PV'!I64=1),1,"")</f>
        <v/>
      </c>
      <c r="K64" s="16" t="str">
        <f>IF(OR('Création champs PV'!K64=1,'Création champs PV'!J64=1),1,"")</f>
        <v/>
      </c>
      <c r="L64" s="16" t="str">
        <f>IF(OR('Création champs PV'!L64=1,'Création champs PV'!K64=1),1,"")</f>
        <v/>
      </c>
      <c r="M64" s="16" t="str">
        <f>IF(OR('Création champs PV'!M64=1,'Création champs PV'!L64=1),1,"")</f>
        <v/>
      </c>
      <c r="N64" s="16" t="str">
        <f>IF(OR('Création champs PV'!N64=1,'Création champs PV'!M64=1),1,"")</f>
        <v/>
      </c>
      <c r="O64" s="16" t="str">
        <f>IF(OR('Création champs PV'!O64=1,'Création champs PV'!N64=1),1,"")</f>
        <v/>
      </c>
      <c r="P64" s="16" t="str">
        <f>IF(OR('Création champs PV'!P64=1,'Création champs PV'!O64=1),1,"")</f>
        <v/>
      </c>
      <c r="Q64" s="16" t="str">
        <f>IF(OR('Création champs PV'!Q64=1,'Création champs PV'!P64=1),1,"")</f>
        <v/>
      </c>
      <c r="R64" s="16" t="str">
        <f>IF(OR('Création champs PV'!R64=1,'Création champs PV'!Q64=1),1,"")</f>
        <v/>
      </c>
      <c r="S64" s="16" t="str">
        <f>IF(OR('Création champs PV'!S64=1,'Création champs PV'!R64=1),1,"")</f>
        <v/>
      </c>
      <c r="T64" s="16" t="str">
        <f>IF(OR('Création champs PV'!T64=1,'Création champs PV'!S64=1),1,"")</f>
        <v/>
      </c>
      <c r="U64" s="16" t="str">
        <f>IF(OR('Création champs PV'!U64=1,'Création champs PV'!T64=1),1,"")</f>
        <v/>
      </c>
      <c r="V64" s="16" t="str">
        <f>IF(OR('Création champs PV'!V64=1,'Création champs PV'!U64=1),1,"")</f>
        <v/>
      </c>
      <c r="W64" s="16" t="str">
        <f>IF(OR('Création champs PV'!W64=1,'Création champs PV'!V64=1),1,"")</f>
        <v/>
      </c>
      <c r="X64" s="16" t="str">
        <f>IF(OR('Création champs PV'!X64=1,'Création champs PV'!W64=1),1,"")</f>
        <v/>
      </c>
      <c r="Y64" s="16" t="str">
        <f>IF(OR('Création champs PV'!Y64=1,'Création champs PV'!X64=1),1,"")</f>
        <v/>
      </c>
      <c r="Z64" s="16" t="str">
        <f>IF(OR('Création champs PV'!Z64=1,'Création champs PV'!Y64=1),1,"")</f>
        <v/>
      </c>
      <c r="AA64" s="16" t="str">
        <f>IF(OR('Création champs PV'!AA64=1,'Création champs PV'!Z64=1),1,"")</f>
        <v/>
      </c>
      <c r="AB64" s="16" t="str">
        <f>IF(OR('Création champs PV'!AB64=1,'Création champs PV'!AA64=1),1,"")</f>
        <v/>
      </c>
      <c r="AC64" s="16" t="str">
        <f>IF(OR('Création champs PV'!AC64=1,'Création champs PV'!AB64=1),1,"")</f>
        <v/>
      </c>
      <c r="AD64" s="16" t="str">
        <f>IF(OR('Création champs PV'!AD64=1,'Création champs PV'!AC64=1),1,"")</f>
        <v/>
      </c>
      <c r="AE64" s="16" t="str">
        <f>IF(OR('Création champs PV'!AE64=1,'Création champs PV'!AD64=1),1,"")</f>
        <v/>
      </c>
      <c r="AF64" s="16" t="str">
        <f>IF(OR('Création champs PV'!AF64=1,'Création champs PV'!AE64=1),1,"")</f>
        <v/>
      </c>
      <c r="AG64" s="16" t="str">
        <f>IF(OR('Création champs PV'!AG64=1,'Création champs PV'!AF64=1),1,"")</f>
        <v/>
      </c>
      <c r="AH64" s="16" t="str">
        <f>IF(OR('Création champs PV'!AH64=1,'Création champs PV'!AG64=1),1,"")</f>
        <v/>
      </c>
      <c r="AI64" s="16" t="str">
        <f>IF(OR('Création champs PV'!AI64=1,'Création champs PV'!AH64=1),1,"")</f>
        <v/>
      </c>
      <c r="AJ64" s="16" t="str">
        <f>IF(OR('Création champs PV'!AJ64=1,'Création champs PV'!AI64=1),1,"")</f>
        <v/>
      </c>
      <c r="AK64" s="16" t="str">
        <f>IF(OR('Création champs PV'!AK64=1,'Création champs PV'!AJ64=1),1,"")</f>
        <v/>
      </c>
      <c r="AL64" s="16" t="str">
        <f>IF(OR('Création champs PV'!AL64=1,'Création champs PV'!AK64=1),1,"")</f>
        <v/>
      </c>
      <c r="AM64" s="16" t="str">
        <f>IF(OR('Création champs PV'!AM64=1,'Création champs PV'!AL64=1),1,"")</f>
        <v/>
      </c>
      <c r="AN64" s="16" t="str">
        <f>IF(OR('Création champs PV'!AN64=1,'Création champs PV'!AM64=1),1,"")</f>
        <v/>
      </c>
      <c r="AO64" s="16" t="str">
        <f>IF(OR('Création champs PV'!AO64=1,'Création champs PV'!AN64=1),1,"")</f>
        <v/>
      </c>
      <c r="AP64" s="16" t="str">
        <f>IF(OR('Création champs PV'!AP64=1,'Création champs PV'!AO64=1),1,"")</f>
        <v/>
      </c>
      <c r="AQ64" s="16" t="str">
        <f>IF(OR('Création champs PV'!AQ64=1,'Création champs PV'!AP64=1),1,"")</f>
        <v/>
      </c>
      <c r="AR64" s="16" t="str">
        <f>IF(OR('Création champs PV'!AR64=1,'Création champs PV'!AQ64=1),1,"")</f>
        <v/>
      </c>
      <c r="AS64" s="16" t="str">
        <f>IF(OR('Création champs PV'!AS64=1,'Création champs PV'!AR64=1),1,"")</f>
        <v/>
      </c>
      <c r="AT64" s="16" t="str">
        <f>IF(OR('Création champs PV'!AT64=1,'Création champs PV'!AS64=1),1,"")</f>
        <v/>
      </c>
      <c r="AU64" s="16" t="str">
        <f>IF(OR('Création champs PV'!AU64=1,'Création champs PV'!AT64=1),1,"")</f>
        <v/>
      </c>
      <c r="AV64" s="16" t="str">
        <f>IF(OR('Création champs PV'!AV64=1,'Création champs PV'!AU64=1),1,"")</f>
        <v/>
      </c>
      <c r="AW64" s="16" t="str">
        <f>IF(OR('Création champs PV'!AW64=1,'Création champs PV'!AV64=1),1,"")</f>
        <v/>
      </c>
      <c r="AX64" s="16" t="str">
        <f>IF(OR('Création champs PV'!AX64=1,'Création champs PV'!AW64=1),1,"")</f>
        <v/>
      </c>
      <c r="AY64" s="16" t="str">
        <f>IF(OR('Création champs PV'!AY64=1,'Création champs PV'!AX64=1),1,"")</f>
        <v/>
      </c>
      <c r="AZ64" s="16" t="str">
        <f>IF(OR('Création champs PV'!AZ64=1,'Création champs PV'!AY64=1),1,"")</f>
        <v/>
      </c>
      <c r="BA64" s="16" t="str">
        <f>IF(OR('Création champs PV'!BA64=1,'Création champs PV'!AZ64=1),1,"")</f>
        <v/>
      </c>
      <c r="BB64" s="16" t="str">
        <f>IF(OR('Création champs PV'!BB64=1,'Création champs PV'!BA64=1),1,"")</f>
        <v/>
      </c>
      <c r="BC64" s="16" t="str">
        <f>IF(OR('Création champs PV'!BC64=1,'Création champs PV'!BB64=1),1,"")</f>
        <v/>
      </c>
      <c r="BD64" s="16" t="str">
        <f>IF(OR('Création champs PV'!BD64=1,'Création champs PV'!BC64=1),1,"")</f>
        <v/>
      </c>
      <c r="BE64" s="16" t="str">
        <f>IF(OR('Création champs PV'!BE64=1,'Création champs PV'!BD64=1),1,"")</f>
        <v/>
      </c>
      <c r="BF64" s="16" t="str">
        <f>IF(OR('Création champs PV'!BF64=1,'Création champs PV'!BE64=1),1,"")</f>
        <v/>
      </c>
      <c r="BG64" s="16" t="str">
        <f>IF(OR('Création champs PV'!BG64=1,'Création champs PV'!BF64=1),1,"")</f>
        <v/>
      </c>
      <c r="BH64" s="16" t="str">
        <f>IF(OR('Création champs PV'!BH64=1,'Création champs PV'!BG64=1),1,"")</f>
        <v/>
      </c>
      <c r="BI64" s="16" t="str">
        <f>IF(OR('Création champs PV'!BI64=1,'Création champs PV'!BH64=1),1,"")</f>
        <v/>
      </c>
      <c r="BJ64" s="16" t="str">
        <f>IF(OR('Création champs PV'!BJ64=1,'Création champs PV'!BI64=1),1,"")</f>
        <v/>
      </c>
      <c r="BK64" s="16" t="str">
        <f>IF(OR('Création champs PV'!BK64=1,'Création champs PV'!BJ64=1),1,"")</f>
        <v/>
      </c>
      <c r="BL64" s="16" t="str">
        <f>IF(OR('Création champs PV'!BL64=1,'Création champs PV'!BK64=1),1,"")</f>
        <v/>
      </c>
      <c r="BM64" s="16" t="str">
        <f>IF(OR('Création champs PV'!BM64=1,'Création champs PV'!BL64=1),1,"")</f>
        <v/>
      </c>
      <c r="BN64" s="16" t="str">
        <f>IF(OR('Création champs PV'!BN64=1,'Création champs PV'!BM64=1),1,"")</f>
        <v/>
      </c>
      <c r="BO64" s="16" t="str">
        <f>IF(OR('Création champs PV'!BO64=1,'Création champs PV'!BN64=1),1,"")</f>
        <v/>
      </c>
      <c r="BP64" s="16" t="str">
        <f>IF(OR('Création champs PV'!BP64=1,'Création champs PV'!BO64=1),1,"")</f>
        <v/>
      </c>
      <c r="BQ64" s="16" t="str">
        <f>IF(OR('Création champs PV'!BQ64=1,'Création champs PV'!BP64=1),1,"")</f>
        <v/>
      </c>
      <c r="BR64" s="16" t="str">
        <f>IF(OR('Création champs PV'!BR64=1,'Création champs PV'!BQ64=1),1,"")</f>
        <v/>
      </c>
      <c r="BS64" s="16" t="str">
        <f>IF(OR('Création champs PV'!BS64=1,'Création champs PV'!BR64=1),1,"")</f>
        <v/>
      </c>
      <c r="BT64" s="16" t="str">
        <f>IF(OR('Création champs PV'!BT64=1,'Création champs PV'!BS64=1),1,"")</f>
        <v/>
      </c>
      <c r="BU64" s="16" t="str">
        <f>IF(OR('Création champs PV'!BU64=1,'Création champs PV'!BT64=1),1,"")</f>
        <v/>
      </c>
      <c r="BV64" s="16" t="str">
        <f>IF(OR('Création champs PV'!BV64=1,'Création champs PV'!BU64=1),1,"")</f>
        <v/>
      </c>
      <c r="BW64" s="16" t="str">
        <f>IF(OR('Création champs PV'!BW64=1,'Création champs PV'!BV64=1),1,"")</f>
        <v/>
      </c>
      <c r="BX64" s="16" t="str">
        <f>IF(OR('Création champs PV'!BX64=1,'Création champs PV'!BW64=1),1,"")</f>
        <v/>
      </c>
      <c r="BY64" s="16" t="str">
        <f>IF(OR('Création champs PV'!BY64=1,'Création champs PV'!BX64=1),1,"")</f>
        <v/>
      </c>
      <c r="BZ64" s="16" t="str">
        <f>IF(OR('Création champs PV'!BZ64=1,'Création champs PV'!BY64=1),1,"")</f>
        <v/>
      </c>
      <c r="CA64" s="16" t="str">
        <f>IF(OR('Création champs PV'!CA64=1,'Création champs PV'!BZ64=1),1,"")</f>
        <v/>
      </c>
      <c r="CB64" s="16" t="str">
        <f>IF(OR('Création champs PV'!CB64=1,'Création champs PV'!CA64=1),1,"")</f>
        <v/>
      </c>
      <c r="CC64" s="16" t="str">
        <f>IF(OR('Création champs PV'!CC64=1,'Création champs PV'!CB64=1),1,"")</f>
        <v/>
      </c>
      <c r="CD64" s="16" t="str">
        <f>IF(OR('Création champs PV'!CD64=1,'Création champs PV'!CC64=1),1,"")</f>
        <v/>
      </c>
      <c r="CE64" s="16" t="str">
        <f>IF(OR('Création champs PV'!CE64=1,'Création champs PV'!CD64=1),1,"")</f>
        <v/>
      </c>
      <c r="CF64" s="16" t="str">
        <f>IF(OR('Création champs PV'!CF64=1,'Création champs PV'!CE64=1),1,"")</f>
        <v/>
      </c>
      <c r="CG64" s="16" t="str">
        <f>IF(OR('Création champs PV'!CG64=1,'Création champs PV'!CF64=1),1,"")</f>
        <v/>
      </c>
      <c r="CH64" s="16" t="str">
        <f>IF(OR('Création champs PV'!CH64=1,'Création champs PV'!CG64=1),1,"")</f>
        <v/>
      </c>
      <c r="CI64" s="16" t="str">
        <f>IF(OR('Création champs PV'!CI64=1,'Création champs PV'!CH64=1),1,"")</f>
        <v/>
      </c>
      <c r="CJ64" s="16" t="str">
        <f>IF(OR('Création champs PV'!CJ64=1,'Création champs PV'!CI64=1),1,"")</f>
        <v/>
      </c>
      <c r="CK64" s="16" t="str">
        <f>IF(OR('Création champs PV'!CK64=1,'Création champs PV'!CJ64=1),1,"")</f>
        <v/>
      </c>
      <c r="CL64" s="16" t="str">
        <f>IF(OR('Création champs PV'!CL64=1,'Création champs PV'!CK64=1),1,"")</f>
        <v/>
      </c>
      <c r="CM64" s="16" t="str">
        <f>IF(OR('Création champs PV'!CM64=1,'Création champs PV'!CL64=1),1,"")</f>
        <v/>
      </c>
      <c r="CN64" s="16" t="str">
        <f>IF(OR('Création champs PV'!CN64=1,'Création champs PV'!CM64=1),1,"")</f>
        <v/>
      </c>
      <c r="CO64" s="16" t="str">
        <f>IF(OR('Création champs PV'!CO64=1,'Création champs PV'!CN64=1),1,"")</f>
        <v/>
      </c>
      <c r="CP64" s="17" t="str">
        <f>IF(OR('Création champs PV'!CP64=1,'Création champs PV'!CO64=1),1,"")</f>
        <v/>
      </c>
      <c r="CQ64" s="17" t="str">
        <f>IF(OR('Création champs PV'!CQ64=1,'Création champs PV'!CP64=1),1,"")</f>
        <v/>
      </c>
    </row>
    <row r="65" spans="2:95" ht="21" customHeight="1" x14ac:dyDescent="0.25">
      <c r="B65" s="25"/>
      <c r="C65" s="15" t="str">
        <f>IF(OR('Création champs PV'!C65=1,'Création champs PV'!B65=1),1,"")</f>
        <v/>
      </c>
      <c r="D65" s="16" t="str">
        <f>IF(OR('Création champs PV'!D65=1,'Création champs PV'!C65=1),1,"")</f>
        <v/>
      </c>
      <c r="E65" s="16" t="str">
        <f>IF(OR('Création champs PV'!E65=1,'Création champs PV'!D65=1),1,"")</f>
        <v/>
      </c>
      <c r="F65" s="16" t="str">
        <f>IF(OR('Création champs PV'!F65=1,'Création champs PV'!E65=1),1,"")</f>
        <v/>
      </c>
      <c r="G65" s="16" t="str">
        <f>IF(OR('Création champs PV'!G65=1,'Création champs PV'!F65=1),1,"")</f>
        <v/>
      </c>
      <c r="H65" s="16" t="str">
        <f>IF(OR('Création champs PV'!H65=1,'Création champs PV'!G65=1),1,"")</f>
        <v/>
      </c>
      <c r="I65" s="16" t="str">
        <f>IF(OR('Création champs PV'!I65=1,'Création champs PV'!H65=1),1,"")</f>
        <v/>
      </c>
      <c r="J65" s="16" t="str">
        <f>IF(OR('Création champs PV'!J65=1,'Création champs PV'!I65=1),1,"")</f>
        <v/>
      </c>
      <c r="K65" s="16" t="str">
        <f>IF(OR('Création champs PV'!K65=1,'Création champs PV'!J65=1),1,"")</f>
        <v/>
      </c>
      <c r="L65" s="16" t="str">
        <f>IF(OR('Création champs PV'!L65=1,'Création champs PV'!K65=1),1,"")</f>
        <v/>
      </c>
      <c r="M65" s="16" t="str">
        <f>IF(OR('Création champs PV'!M65=1,'Création champs PV'!L65=1),1,"")</f>
        <v/>
      </c>
      <c r="N65" s="16" t="str">
        <f>IF(OR('Création champs PV'!N65=1,'Création champs PV'!M65=1),1,"")</f>
        <v/>
      </c>
      <c r="O65" s="16" t="str">
        <f>IF(OR('Création champs PV'!O65=1,'Création champs PV'!N65=1),1,"")</f>
        <v/>
      </c>
      <c r="P65" s="16" t="str">
        <f>IF(OR('Création champs PV'!P65=1,'Création champs PV'!O65=1),1,"")</f>
        <v/>
      </c>
      <c r="Q65" s="16" t="str">
        <f>IF(OR('Création champs PV'!Q65=1,'Création champs PV'!P65=1),1,"")</f>
        <v/>
      </c>
      <c r="R65" s="16" t="str">
        <f>IF(OR('Création champs PV'!R65=1,'Création champs PV'!Q65=1),1,"")</f>
        <v/>
      </c>
      <c r="S65" s="16" t="str">
        <f>IF(OR('Création champs PV'!S65=1,'Création champs PV'!R65=1),1,"")</f>
        <v/>
      </c>
      <c r="T65" s="16" t="str">
        <f>IF(OR('Création champs PV'!T65=1,'Création champs PV'!S65=1),1,"")</f>
        <v/>
      </c>
      <c r="U65" s="16" t="str">
        <f>IF(OR('Création champs PV'!U65=1,'Création champs PV'!T65=1),1,"")</f>
        <v/>
      </c>
      <c r="V65" s="16" t="str">
        <f>IF(OR('Création champs PV'!V65=1,'Création champs PV'!U65=1),1,"")</f>
        <v/>
      </c>
      <c r="W65" s="16" t="str">
        <f>IF(OR('Création champs PV'!W65=1,'Création champs PV'!V65=1),1,"")</f>
        <v/>
      </c>
      <c r="X65" s="16" t="str">
        <f>IF(OR('Création champs PV'!X65=1,'Création champs PV'!W65=1),1,"")</f>
        <v/>
      </c>
      <c r="Y65" s="16" t="str">
        <f>IF(OR('Création champs PV'!Y65=1,'Création champs PV'!X65=1),1,"")</f>
        <v/>
      </c>
      <c r="Z65" s="16" t="str">
        <f>IF(OR('Création champs PV'!Z65=1,'Création champs PV'!Y65=1),1,"")</f>
        <v/>
      </c>
      <c r="AA65" s="16" t="str">
        <f>IF(OR('Création champs PV'!AA65=1,'Création champs PV'!Z65=1),1,"")</f>
        <v/>
      </c>
      <c r="AB65" s="16" t="str">
        <f>IF(OR('Création champs PV'!AB65=1,'Création champs PV'!AA65=1),1,"")</f>
        <v/>
      </c>
      <c r="AC65" s="16" t="str">
        <f>IF(OR('Création champs PV'!AC65=1,'Création champs PV'!AB65=1),1,"")</f>
        <v/>
      </c>
      <c r="AD65" s="16" t="str">
        <f>IF(OR('Création champs PV'!AD65=1,'Création champs PV'!AC65=1),1,"")</f>
        <v/>
      </c>
      <c r="AE65" s="16" t="str">
        <f>IF(OR('Création champs PV'!AE65=1,'Création champs PV'!AD65=1),1,"")</f>
        <v/>
      </c>
      <c r="AF65" s="16" t="str">
        <f>IF(OR('Création champs PV'!AF65=1,'Création champs PV'!AE65=1),1,"")</f>
        <v/>
      </c>
      <c r="AG65" s="16" t="str">
        <f>IF(OR('Création champs PV'!AG65=1,'Création champs PV'!AF65=1),1,"")</f>
        <v/>
      </c>
      <c r="AH65" s="16" t="str">
        <f>IF(OR('Création champs PV'!AH65=1,'Création champs PV'!AG65=1),1,"")</f>
        <v/>
      </c>
      <c r="AI65" s="16" t="str">
        <f>IF(OR('Création champs PV'!AI65=1,'Création champs PV'!AH65=1),1,"")</f>
        <v/>
      </c>
      <c r="AJ65" s="16" t="str">
        <f>IF(OR('Création champs PV'!AJ65=1,'Création champs PV'!AI65=1),1,"")</f>
        <v/>
      </c>
      <c r="AK65" s="16" t="str">
        <f>IF(OR('Création champs PV'!AK65=1,'Création champs PV'!AJ65=1),1,"")</f>
        <v/>
      </c>
      <c r="AL65" s="16" t="str">
        <f>IF(OR('Création champs PV'!AL65=1,'Création champs PV'!AK65=1),1,"")</f>
        <v/>
      </c>
      <c r="AM65" s="16" t="str">
        <f>IF(OR('Création champs PV'!AM65=1,'Création champs PV'!AL65=1),1,"")</f>
        <v/>
      </c>
      <c r="AN65" s="16" t="str">
        <f>IF(OR('Création champs PV'!AN65=1,'Création champs PV'!AM65=1),1,"")</f>
        <v/>
      </c>
      <c r="AO65" s="16" t="str">
        <f>IF(OR('Création champs PV'!AO65=1,'Création champs PV'!AN65=1),1,"")</f>
        <v/>
      </c>
      <c r="AP65" s="16" t="str">
        <f>IF(OR('Création champs PV'!AP65=1,'Création champs PV'!AO65=1),1,"")</f>
        <v/>
      </c>
      <c r="AQ65" s="16" t="str">
        <f>IF(OR('Création champs PV'!AQ65=1,'Création champs PV'!AP65=1),1,"")</f>
        <v/>
      </c>
      <c r="AR65" s="16" t="str">
        <f>IF(OR('Création champs PV'!AR65=1,'Création champs PV'!AQ65=1),1,"")</f>
        <v/>
      </c>
      <c r="AS65" s="16" t="str">
        <f>IF(OR('Création champs PV'!AS65=1,'Création champs PV'!AR65=1),1,"")</f>
        <v/>
      </c>
      <c r="AT65" s="16" t="str">
        <f>IF(OR('Création champs PV'!AT65=1,'Création champs PV'!AS65=1),1,"")</f>
        <v/>
      </c>
      <c r="AU65" s="16" t="str">
        <f>IF(OR('Création champs PV'!AU65=1,'Création champs PV'!AT65=1),1,"")</f>
        <v/>
      </c>
      <c r="AV65" s="16" t="str">
        <f>IF(OR('Création champs PV'!AV65=1,'Création champs PV'!AU65=1),1,"")</f>
        <v/>
      </c>
      <c r="AW65" s="16" t="str">
        <f>IF(OR('Création champs PV'!AW65=1,'Création champs PV'!AV65=1),1,"")</f>
        <v/>
      </c>
      <c r="AX65" s="16" t="str">
        <f>IF(OR('Création champs PV'!AX65=1,'Création champs PV'!AW65=1),1,"")</f>
        <v/>
      </c>
      <c r="AY65" s="16" t="str">
        <f>IF(OR('Création champs PV'!AY65=1,'Création champs PV'!AX65=1),1,"")</f>
        <v/>
      </c>
      <c r="AZ65" s="16" t="str">
        <f>IF(OR('Création champs PV'!AZ65=1,'Création champs PV'!AY65=1),1,"")</f>
        <v/>
      </c>
      <c r="BA65" s="16" t="str">
        <f>IF(OR('Création champs PV'!BA65=1,'Création champs PV'!AZ65=1),1,"")</f>
        <v/>
      </c>
      <c r="BB65" s="16" t="str">
        <f>IF(OR('Création champs PV'!BB65=1,'Création champs PV'!BA65=1),1,"")</f>
        <v/>
      </c>
      <c r="BC65" s="16" t="str">
        <f>IF(OR('Création champs PV'!BC65=1,'Création champs PV'!BB65=1),1,"")</f>
        <v/>
      </c>
      <c r="BD65" s="16" t="str">
        <f>IF(OR('Création champs PV'!BD65=1,'Création champs PV'!BC65=1),1,"")</f>
        <v/>
      </c>
      <c r="BE65" s="16" t="str">
        <f>IF(OR('Création champs PV'!BE65=1,'Création champs PV'!BD65=1),1,"")</f>
        <v/>
      </c>
      <c r="BF65" s="16" t="str">
        <f>IF(OR('Création champs PV'!BF65=1,'Création champs PV'!BE65=1),1,"")</f>
        <v/>
      </c>
      <c r="BG65" s="16" t="str">
        <f>IF(OR('Création champs PV'!BG65=1,'Création champs PV'!BF65=1),1,"")</f>
        <v/>
      </c>
      <c r="BH65" s="16" t="str">
        <f>IF(OR('Création champs PV'!BH65=1,'Création champs PV'!BG65=1),1,"")</f>
        <v/>
      </c>
      <c r="BI65" s="16" t="str">
        <f>IF(OR('Création champs PV'!BI65=1,'Création champs PV'!BH65=1),1,"")</f>
        <v/>
      </c>
      <c r="BJ65" s="16" t="str">
        <f>IF(OR('Création champs PV'!BJ65=1,'Création champs PV'!BI65=1),1,"")</f>
        <v/>
      </c>
      <c r="BK65" s="16" t="str">
        <f>IF(OR('Création champs PV'!BK65=1,'Création champs PV'!BJ65=1),1,"")</f>
        <v/>
      </c>
      <c r="BL65" s="16" t="str">
        <f>IF(OR('Création champs PV'!BL65=1,'Création champs PV'!BK65=1),1,"")</f>
        <v/>
      </c>
      <c r="BM65" s="16" t="str">
        <f>IF(OR('Création champs PV'!BM65=1,'Création champs PV'!BL65=1),1,"")</f>
        <v/>
      </c>
      <c r="BN65" s="16" t="str">
        <f>IF(OR('Création champs PV'!BN65=1,'Création champs PV'!BM65=1),1,"")</f>
        <v/>
      </c>
      <c r="BO65" s="16" t="str">
        <f>IF(OR('Création champs PV'!BO65=1,'Création champs PV'!BN65=1),1,"")</f>
        <v/>
      </c>
      <c r="BP65" s="16" t="str">
        <f>IF(OR('Création champs PV'!BP65=1,'Création champs PV'!BO65=1),1,"")</f>
        <v/>
      </c>
      <c r="BQ65" s="16" t="str">
        <f>IF(OR('Création champs PV'!BQ65=1,'Création champs PV'!BP65=1),1,"")</f>
        <v/>
      </c>
      <c r="BR65" s="16" t="str">
        <f>IF(OR('Création champs PV'!BR65=1,'Création champs PV'!BQ65=1),1,"")</f>
        <v/>
      </c>
      <c r="BS65" s="16" t="str">
        <f>IF(OR('Création champs PV'!BS65=1,'Création champs PV'!BR65=1),1,"")</f>
        <v/>
      </c>
      <c r="BT65" s="16" t="str">
        <f>IF(OR('Création champs PV'!BT65=1,'Création champs PV'!BS65=1),1,"")</f>
        <v/>
      </c>
      <c r="BU65" s="16" t="str">
        <f>IF(OR('Création champs PV'!BU65=1,'Création champs PV'!BT65=1),1,"")</f>
        <v/>
      </c>
      <c r="BV65" s="16" t="str">
        <f>IF(OR('Création champs PV'!BV65=1,'Création champs PV'!BU65=1),1,"")</f>
        <v/>
      </c>
      <c r="BW65" s="16" t="str">
        <f>IF(OR('Création champs PV'!BW65=1,'Création champs PV'!BV65=1),1,"")</f>
        <v/>
      </c>
      <c r="BX65" s="16" t="str">
        <f>IF(OR('Création champs PV'!BX65=1,'Création champs PV'!BW65=1),1,"")</f>
        <v/>
      </c>
      <c r="BY65" s="16" t="str">
        <f>IF(OR('Création champs PV'!BY65=1,'Création champs PV'!BX65=1),1,"")</f>
        <v/>
      </c>
      <c r="BZ65" s="16" t="str">
        <f>IF(OR('Création champs PV'!BZ65=1,'Création champs PV'!BY65=1),1,"")</f>
        <v/>
      </c>
      <c r="CA65" s="16" t="str">
        <f>IF(OR('Création champs PV'!CA65=1,'Création champs PV'!BZ65=1),1,"")</f>
        <v/>
      </c>
      <c r="CB65" s="16" t="str">
        <f>IF(OR('Création champs PV'!CB65=1,'Création champs PV'!CA65=1),1,"")</f>
        <v/>
      </c>
      <c r="CC65" s="16" t="str">
        <f>IF(OR('Création champs PV'!CC65=1,'Création champs PV'!CB65=1),1,"")</f>
        <v/>
      </c>
      <c r="CD65" s="16" t="str">
        <f>IF(OR('Création champs PV'!CD65=1,'Création champs PV'!CC65=1),1,"")</f>
        <v/>
      </c>
      <c r="CE65" s="16" t="str">
        <f>IF(OR('Création champs PV'!CE65=1,'Création champs PV'!CD65=1),1,"")</f>
        <v/>
      </c>
      <c r="CF65" s="16" t="str">
        <f>IF(OR('Création champs PV'!CF65=1,'Création champs PV'!CE65=1),1,"")</f>
        <v/>
      </c>
      <c r="CG65" s="16" t="str">
        <f>IF(OR('Création champs PV'!CG65=1,'Création champs PV'!CF65=1),1,"")</f>
        <v/>
      </c>
      <c r="CH65" s="16" t="str">
        <f>IF(OR('Création champs PV'!CH65=1,'Création champs PV'!CG65=1),1,"")</f>
        <v/>
      </c>
      <c r="CI65" s="16" t="str">
        <f>IF(OR('Création champs PV'!CI65=1,'Création champs PV'!CH65=1),1,"")</f>
        <v/>
      </c>
      <c r="CJ65" s="16" t="str">
        <f>IF(OR('Création champs PV'!CJ65=1,'Création champs PV'!CI65=1),1,"")</f>
        <v/>
      </c>
      <c r="CK65" s="16" t="str">
        <f>IF(OR('Création champs PV'!CK65=1,'Création champs PV'!CJ65=1),1,"")</f>
        <v/>
      </c>
      <c r="CL65" s="16" t="str">
        <f>IF(OR('Création champs PV'!CL65=1,'Création champs PV'!CK65=1),1,"")</f>
        <v/>
      </c>
      <c r="CM65" s="16" t="str">
        <f>IF(OR('Création champs PV'!CM65=1,'Création champs PV'!CL65=1),1,"")</f>
        <v/>
      </c>
      <c r="CN65" s="16" t="str">
        <f>IF(OR('Création champs PV'!CN65=1,'Création champs PV'!CM65=1),1,"")</f>
        <v/>
      </c>
      <c r="CO65" s="16" t="str">
        <f>IF(OR('Création champs PV'!CO65=1,'Création champs PV'!CN65=1),1,"")</f>
        <v/>
      </c>
      <c r="CP65" s="17" t="str">
        <f>IF(OR('Création champs PV'!CP65=1,'Création champs PV'!CO65=1),1,"")</f>
        <v/>
      </c>
      <c r="CQ65" s="17" t="str">
        <f>IF(OR('Création champs PV'!CQ65=1,'Création champs PV'!CP65=1),1,"")</f>
        <v/>
      </c>
    </row>
    <row r="66" spans="2:95" ht="21" customHeight="1" x14ac:dyDescent="0.25">
      <c r="B66" s="25"/>
      <c r="C66" s="15" t="str">
        <f>IF(OR('Création champs PV'!C66=1,'Création champs PV'!B66=1),1,"")</f>
        <v/>
      </c>
      <c r="D66" s="16" t="str">
        <f>IF(OR('Création champs PV'!D66=1,'Création champs PV'!C66=1),1,"")</f>
        <v/>
      </c>
      <c r="E66" s="16" t="str">
        <f>IF(OR('Création champs PV'!E66=1,'Création champs PV'!D66=1),1,"")</f>
        <v/>
      </c>
      <c r="F66" s="16" t="str">
        <f>IF(OR('Création champs PV'!F66=1,'Création champs PV'!E66=1),1,"")</f>
        <v/>
      </c>
      <c r="G66" s="16" t="str">
        <f>IF(OR('Création champs PV'!G66=1,'Création champs PV'!F66=1),1,"")</f>
        <v/>
      </c>
      <c r="H66" s="16" t="str">
        <f>IF(OR('Création champs PV'!H66=1,'Création champs PV'!G66=1),1,"")</f>
        <v/>
      </c>
      <c r="I66" s="16" t="str">
        <f>IF(OR('Création champs PV'!I66=1,'Création champs PV'!H66=1),1,"")</f>
        <v/>
      </c>
      <c r="J66" s="16" t="str">
        <f>IF(OR('Création champs PV'!J66=1,'Création champs PV'!I66=1),1,"")</f>
        <v/>
      </c>
      <c r="K66" s="16" t="str">
        <f>IF(OR('Création champs PV'!K66=1,'Création champs PV'!J66=1),1,"")</f>
        <v/>
      </c>
      <c r="L66" s="16" t="str">
        <f>IF(OR('Création champs PV'!L66=1,'Création champs PV'!K66=1),1,"")</f>
        <v/>
      </c>
      <c r="M66" s="16" t="str">
        <f>IF(OR('Création champs PV'!M66=1,'Création champs PV'!L66=1),1,"")</f>
        <v/>
      </c>
      <c r="N66" s="16" t="str">
        <f>IF(OR('Création champs PV'!N66=1,'Création champs PV'!M66=1),1,"")</f>
        <v/>
      </c>
      <c r="O66" s="16" t="str">
        <f>IF(OR('Création champs PV'!O66=1,'Création champs PV'!N66=1),1,"")</f>
        <v/>
      </c>
      <c r="P66" s="16" t="str">
        <f>IF(OR('Création champs PV'!P66=1,'Création champs PV'!O66=1),1,"")</f>
        <v/>
      </c>
      <c r="Q66" s="16" t="str">
        <f>IF(OR('Création champs PV'!Q66=1,'Création champs PV'!P66=1),1,"")</f>
        <v/>
      </c>
      <c r="R66" s="16" t="str">
        <f>IF(OR('Création champs PV'!R66=1,'Création champs PV'!Q66=1),1,"")</f>
        <v/>
      </c>
      <c r="S66" s="16" t="str">
        <f>IF(OR('Création champs PV'!S66=1,'Création champs PV'!R66=1),1,"")</f>
        <v/>
      </c>
      <c r="T66" s="16" t="str">
        <f>IF(OR('Création champs PV'!T66=1,'Création champs PV'!S66=1),1,"")</f>
        <v/>
      </c>
      <c r="U66" s="16" t="str">
        <f>IF(OR('Création champs PV'!U66=1,'Création champs PV'!T66=1),1,"")</f>
        <v/>
      </c>
      <c r="V66" s="16" t="str">
        <f>IF(OR('Création champs PV'!V66=1,'Création champs PV'!U66=1),1,"")</f>
        <v/>
      </c>
      <c r="W66" s="16" t="str">
        <f>IF(OR('Création champs PV'!W66=1,'Création champs PV'!V66=1),1,"")</f>
        <v/>
      </c>
      <c r="X66" s="16" t="str">
        <f>IF(OR('Création champs PV'!X66=1,'Création champs PV'!W66=1),1,"")</f>
        <v/>
      </c>
      <c r="Y66" s="16" t="str">
        <f>IF(OR('Création champs PV'!Y66=1,'Création champs PV'!X66=1),1,"")</f>
        <v/>
      </c>
      <c r="Z66" s="16" t="str">
        <f>IF(OR('Création champs PV'!Z66=1,'Création champs PV'!Y66=1),1,"")</f>
        <v/>
      </c>
      <c r="AA66" s="16" t="str">
        <f>IF(OR('Création champs PV'!AA66=1,'Création champs PV'!Z66=1),1,"")</f>
        <v/>
      </c>
      <c r="AB66" s="16" t="str">
        <f>IF(OR('Création champs PV'!AB66=1,'Création champs PV'!AA66=1),1,"")</f>
        <v/>
      </c>
      <c r="AC66" s="16" t="str">
        <f>IF(OR('Création champs PV'!AC66=1,'Création champs PV'!AB66=1),1,"")</f>
        <v/>
      </c>
      <c r="AD66" s="16" t="str">
        <f>IF(OR('Création champs PV'!AD66=1,'Création champs PV'!AC66=1),1,"")</f>
        <v/>
      </c>
      <c r="AE66" s="16" t="str">
        <f>IF(OR('Création champs PV'!AE66=1,'Création champs PV'!AD66=1),1,"")</f>
        <v/>
      </c>
      <c r="AF66" s="16" t="str">
        <f>IF(OR('Création champs PV'!AF66=1,'Création champs PV'!AE66=1),1,"")</f>
        <v/>
      </c>
      <c r="AG66" s="16" t="str">
        <f>IF(OR('Création champs PV'!AG66=1,'Création champs PV'!AF66=1),1,"")</f>
        <v/>
      </c>
      <c r="AH66" s="16" t="str">
        <f>IF(OR('Création champs PV'!AH66=1,'Création champs PV'!AG66=1),1,"")</f>
        <v/>
      </c>
      <c r="AI66" s="16" t="str">
        <f>IF(OR('Création champs PV'!AI66=1,'Création champs PV'!AH66=1),1,"")</f>
        <v/>
      </c>
      <c r="AJ66" s="16" t="str">
        <f>IF(OR('Création champs PV'!AJ66=1,'Création champs PV'!AI66=1),1,"")</f>
        <v/>
      </c>
      <c r="AK66" s="16" t="str">
        <f>IF(OR('Création champs PV'!AK66=1,'Création champs PV'!AJ66=1),1,"")</f>
        <v/>
      </c>
      <c r="AL66" s="16" t="str">
        <f>IF(OR('Création champs PV'!AL66=1,'Création champs PV'!AK66=1),1,"")</f>
        <v/>
      </c>
      <c r="AM66" s="16" t="str">
        <f>IF(OR('Création champs PV'!AM66=1,'Création champs PV'!AL66=1),1,"")</f>
        <v/>
      </c>
      <c r="AN66" s="16" t="str">
        <f>IF(OR('Création champs PV'!AN66=1,'Création champs PV'!AM66=1),1,"")</f>
        <v/>
      </c>
      <c r="AO66" s="16" t="str">
        <f>IF(OR('Création champs PV'!AO66=1,'Création champs PV'!AN66=1),1,"")</f>
        <v/>
      </c>
      <c r="AP66" s="16" t="str">
        <f>IF(OR('Création champs PV'!AP66=1,'Création champs PV'!AO66=1),1,"")</f>
        <v/>
      </c>
      <c r="AQ66" s="16" t="str">
        <f>IF(OR('Création champs PV'!AQ66=1,'Création champs PV'!AP66=1),1,"")</f>
        <v/>
      </c>
      <c r="AR66" s="16" t="str">
        <f>IF(OR('Création champs PV'!AR66=1,'Création champs PV'!AQ66=1),1,"")</f>
        <v/>
      </c>
      <c r="AS66" s="16" t="str">
        <f>IF(OR('Création champs PV'!AS66=1,'Création champs PV'!AR66=1),1,"")</f>
        <v/>
      </c>
      <c r="AT66" s="16" t="str">
        <f>IF(OR('Création champs PV'!AT66=1,'Création champs PV'!AS66=1),1,"")</f>
        <v/>
      </c>
      <c r="AU66" s="16" t="str">
        <f>IF(OR('Création champs PV'!AU66=1,'Création champs PV'!AT66=1),1,"")</f>
        <v/>
      </c>
      <c r="AV66" s="16" t="str">
        <f>IF(OR('Création champs PV'!AV66=1,'Création champs PV'!AU66=1),1,"")</f>
        <v/>
      </c>
      <c r="AW66" s="16" t="str">
        <f>IF(OR('Création champs PV'!AW66=1,'Création champs PV'!AV66=1),1,"")</f>
        <v/>
      </c>
      <c r="AX66" s="16" t="str">
        <f>IF(OR('Création champs PV'!AX66=1,'Création champs PV'!AW66=1),1,"")</f>
        <v/>
      </c>
      <c r="AY66" s="16" t="str">
        <f>IF(OR('Création champs PV'!AY66=1,'Création champs PV'!AX66=1),1,"")</f>
        <v/>
      </c>
      <c r="AZ66" s="16" t="str">
        <f>IF(OR('Création champs PV'!AZ66=1,'Création champs PV'!AY66=1),1,"")</f>
        <v/>
      </c>
      <c r="BA66" s="16" t="str">
        <f>IF(OR('Création champs PV'!BA66=1,'Création champs PV'!AZ66=1),1,"")</f>
        <v/>
      </c>
      <c r="BB66" s="16" t="str">
        <f>IF(OR('Création champs PV'!BB66=1,'Création champs PV'!BA66=1),1,"")</f>
        <v/>
      </c>
      <c r="BC66" s="16" t="str">
        <f>IF(OR('Création champs PV'!BC66=1,'Création champs PV'!BB66=1),1,"")</f>
        <v/>
      </c>
      <c r="BD66" s="16" t="str">
        <f>IF(OR('Création champs PV'!BD66=1,'Création champs PV'!BC66=1),1,"")</f>
        <v/>
      </c>
      <c r="BE66" s="16" t="str">
        <f>IF(OR('Création champs PV'!BE66=1,'Création champs PV'!BD66=1),1,"")</f>
        <v/>
      </c>
      <c r="BF66" s="16" t="str">
        <f>IF(OR('Création champs PV'!BF66=1,'Création champs PV'!BE66=1),1,"")</f>
        <v/>
      </c>
      <c r="BG66" s="16" t="str">
        <f>IF(OR('Création champs PV'!BG66=1,'Création champs PV'!BF66=1),1,"")</f>
        <v/>
      </c>
      <c r="BH66" s="16" t="str">
        <f>IF(OR('Création champs PV'!BH66=1,'Création champs PV'!BG66=1),1,"")</f>
        <v/>
      </c>
      <c r="BI66" s="16" t="str">
        <f>IF(OR('Création champs PV'!BI66=1,'Création champs PV'!BH66=1),1,"")</f>
        <v/>
      </c>
      <c r="BJ66" s="16" t="str">
        <f>IF(OR('Création champs PV'!BJ66=1,'Création champs PV'!BI66=1),1,"")</f>
        <v/>
      </c>
      <c r="BK66" s="16" t="str">
        <f>IF(OR('Création champs PV'!BK66=1,'Création champs PV'!BJ66=1),1,"")</f>
        <v/>
      </c>
      <c r="BL66" s="16" t="str">
        <f>IF(OR('Création champs PV'!BL66=1,'Création champs PV'!BK66=1),1,"")</f>
        <v/>
      </c>
      <c r="BM66" s="16" t="str">
        <f>IF(OR('Création champs PV'!BM66=1,'Création champs PV'!BL66=1),1,"")</f>
        <v/>
      </c>
      <c r="BN66" s="16" t="str">
        <f>IF(OR('Création champs PV'!BN66=1,'Création champs PV'!BM66=1),1,"")</f>
        <v/>
      </c>
      <c r="BO66" s="16" t="str">
        <f>IF(OR('Création champs PV'!BO66=1,'Création champs PV'!BN66=1),1,"")</f>
        <v/>
      </c>
      <c r="BP66" s="16" t="str">
        <f>IF(OR('Création champs PV'!BP66=1,'Création champs PV'!BO66=1),1,"")</f>
        <v/>
      </c>
      <c r="BQ66" s="16" t="str">
        <f>IF(OR('Création champs PV'!BQ66=1,'Création champs PV'!BP66=1),1,"")</f>
        <v/>
      </c>
      <c r="BR66" s="16" t="str">
        <f>IF(OR('Création champs PV'!BR66=1,'Création champs PV'!BQ66=1),1,"")</f>
        <v/>
      </c>
      <c r="BS66" s="16" t="str">
        <f>IF(OR('Création champs PV'!BS66=1,'Création champs PV'!BR66=1),1,"")</f>
        <v/>
      </c>
      <c r="BT66" s="16" t="str">
        <f>IF(OR('Création champs PV'!BT66=1,'Création champs PV'!BS66=1),1,"")</f>
        <v/>
      </c>
      <c r="BU66" s="16" t="str">
        <f>IF(OR('Création champs PV'!BU66=1,'Création champs PV'!BT66=1),1,"")</f>
        <v/>
      </c>
      <c r="BV66" s="16" t="str">
        <f>IF(OR('Création champs PV'!BV66=1,'Création champs PV'!BU66=1),1,"")</f>
        <v/>
      </c>
      <c r="BW66" s="16" t="str">
        <f>IF(OR('Création champs PV'!BW66=1,'Création champs PV'!BV66=1),1,"")</f>
        <v/>
      </c>
      <c r="BX66" s="16" t="str">
        <f>IF(OR('Création champs PV'!BX66=1,'Création champs PV'!BW66=1),1,"")</f>
        <v/>
      </c>
      <c r="BY66" s="16" t="str">
        <f>IF(OR('Création champs PV'!BY66=1,'Création champs PV'!BX66=1),1,"")</f>
        <v/>
      </c>
      <c r="BZ66" s="16" t="str">
        <f>IF(OR('Création champs PV'!BZ66=1,'Création champs PV'!BY66=1),1,"")</f>
        <v/>
      </c>
      <c r="CA66" s="16" t="str">
        <f>IF(OR('Création champs PV'!CA66=1,'Création champs PV'!BZ66=1),1,"")</f>
        <v/>
      </c>
      <c r="CB66" s="16" t="str">
        <f>IF(OR('Création champs PV'!CB66=1,'Création champs PV'!CA66=1),1,"")</f>
        <v/>
      </c>
      <c r="CC66" s="16" t="str">
        <f>IF(OR('Création champs PV'!CC66=1,'Création champs PV'!CB66=1),1,"")</f>
        <v/>
      </c>
      <c r="CD66" s="16" t="str">
        <f>IF(OR('Création champs PV'!CD66=1,'Création champs PV'!CC66=1),1,"")</f>
        <v/>
      </c>
      <c r="CE66" s="16" t="str">
        <f>IF(OR('Création champs PV'!CE66=1,'Création champs PV'!CD66=1),1,"")</f>
        <v/>
      </c>
      <c r="CF66" s="16" t="str">
        <f>IF(OR('Création champs PV'!CF66=1,'Création champs PV'!CE66=1),1,"")</f>
        <v/>
      </c>
      <c r="CG66" s="16" t="str">
        <f>IF(OR('Création champs PV'!CG66=1,'Création champs PV'!CF66=1),1,"")</f>
        <v/>
      </c>
      <c r="CH66" s="16" t="str">
        <f>IF(OR('Création champs PV'!CH66=1,'Création champs PV'!CG66=1),1,"")</f>
        <v/>
      </c>
      <c r="CI66" s="16" t="str">
        <f>IF(OR('Création champs PV'!CI66=1,'Création champs PV'!CH66=1),1,"")</f>
        <v/>
      </c>
      <c r="CJ66" s="16" t="str">
        <f>IF(OR('Création champs PV'!CJ66=1,'Création champs PV'!CI66=1),1,"")</f>
        <v/>
      </c>
      <c r="CK66" s="16" t="str">
        <f>IF(OR('Création champs PV'!CK66=1,'Création champs PV'!CJ66=1),1,"")</f>
        <v/>
      </c>
      <c r="CL66" s="16" t="str">
        <f>IF(OR('Création champs PV'!CL66=1,'Création champs PV'!CK66=1),1,"")</f>
        <v/>
      </c>
      <c r="CM66" s="16" t="str">
        <f>IF(OR('Création champs PV'!CM66=1,'Création champs PV'!CL66=1),1,"")</f>
        <v/>
      </c>
      <c r="CN66" s="16" t="str">
        <f>IF(OR('Création champs PV'!CN66=1,'Création champs PV'!CM66=1),1,"")</f>
        <v/>
      </c>
      <c r="CO66" s="16" t="str">
        <f>IF(OR('Création champs PV'!CO66=1,'Création champs PV'!CN66=1),1,"")</f>
        <v/>
      </c>
      <c r="CP66" s="17" t="str">
        <f>IF(OR('Création champs PV'!CP66=1,'Création champs PV'!CO66=1),1,"")</f>
        <v/>
      </c>
      <c r="CQ66" s="17" t="str">
        <f>IF(OR('Création champs PV'!CQ66=1,'Création champs PV'!CP66=1),1,"")</f>
        <v/>
      </c>
    </row>
    <row r="67" spans="2:95" ht="21" customHeight="1" x14ac:dyDescent="0.25">
      <c r="B67" s="25"/>
      <c r="C67" s="15" t="str">
        <f>IF(OR('Création champs PV'!C67=1,'Création champs PV'!B67=1),1,"")</f>
        <v/>
      </c>
      <c r="D67" s="16" t="str">
        <f>IF(OR('Création champs PV'!D67=1,'Création champs PV'!C67=1),1,"")</f>
        <v/>
      </c>
      <c r="E67" s="16" t="str">
        <f>IF(OR('Création champs PV'!E67=1,'Création champs PV'!D67=1),1,"")</f>
        <v/>
      </c>
      <c r="F67" s="16" t="str">
        <f>IF(OR('Création champs PV'!F67=1,'Création champs PV'!E67=1),1,"")</f>
        <v/>
      </c>
      <c r="G67" s="16" t="str">
        <f>IF(OR('Création champs PV'!G67=1,'Création champs PV'!F67=1),1,"")</f>
        <v/>
      </c>
      <c r="H67" s="16" t="str">
        <f>IF(OR('Création champs PV'!H67=1,'Création champs PV'!G67=1),1,"")</f>
        <v/>
      </c>
      <c r="I67" s="16" t="str">
        <f>IF(OR('Création champs PV'!I67=1,'Création champs PV'!H67=1),1,"")</f>
        <v/>
      </c>
      <c r="J67" s="16" t="str">
        <f>IF(OR('Création champs PV'!J67=1,'Création champs PV'!I67=1),1,"")</f>
        <v/>
      </c>
      <c r="K67" s="16" t="str">
        <f>IF(OR('Création champs PV'!K67=1,'Création champs PV'!J67=1),1,"")</f>
        <v/>
      </c>
      <c r="L67" s="16" t="str">
        <f>IF(OR('Création champs PV'!L67=1,'Création champs PV'!K67=1),1,"")</f>
        <v/>
      </c>
      <c r="M67" s="16" t="str">
        <f>IF(OR('Création champs PV'!M67=1,'Création champs PV'!L67=1),1,"")</f>
        <v/>
      </c>
      <c r="N67" s="16" t="str">
        <f>IF(OR('Création champs PV'!N67=1,'Création champs PV'!M67=1),1,"")</f>
        <v/>
      </c>
      <c r="O67" s="16" t="str">
        <f>IF(OR('Création champs PV'!O67=1,'Création champs PV'!N67=1),1,"")</f>
        <v/>
      </c>
      <c r="P67" s="16" t="str">
        <f>IF(OR('Création champs PV'!P67=1,'Création champs PV'!O67=1),1,"")</f>
        <v/>
      </c>
      <c r="Q67" s="16" t="str">
        <f>IF(OR('Création champs PV'!Q67=1,'Création champs PV'!P67=1),1,"")</f>
        <v/>
      </c>
      <c r="R67" s="16" t="str">
        <f>IF(OR('Création champs PV'!R67=1,'Création champs PV'!Q67=1),1,"")</f>
        <v/>
      </c>
      <c r="S67" s="16" t="str">
        <f>IF(OR('Création champs PV'!S67=1,'Création champs PV'!R67=1),1,"")</f>
        <v/>
      </c>
      <c r="T67" s="16" t="str">
        <f>IF(OR('Création champs PV'!T67=1,'Création champs PV'!S67=1),1,"")</f>
        <v/>
      </c>
      <c r="U67" s="16" t="str">
        <f>IF(OR('Création champs PV'!U67=1,'Création champs PV'!T67=1),1,"")</f>
        <v/>
      </c>
      <c r="V67" s="16" t="str">
        <f>IF(OR('Création champs PV'!V67=1,'Création champs PV'!U67=1),1,"")</f>
        <v/>
      </c>
      <c r="W67" s="16" t="str">
        <f>IF(OR('Création champs PV'!W67=1,'Création champs PV'!V67=1),1,"")</f>
        <v/>
      </c>
      <c r="X67" s="16" t="str">
        <f>IF(OR('Création champs PV'!X67=1,'Création champs PV'!W67=1),1,"")</f>
        <v/>
      </c>
      <c r="Y67" s="16" t="str">
        <f>IF(OR('Création champs PV'!Y67=1,'Création champs PV'!X67=1),1,"")</f>
        <v/>
      </c>
      <c r="Z67" s="16" t="str">
        <f>IF(OR('Création champs PV'!Z67=1,'Création champs PV'!Y67=1),1,"")</f>
        <v/>
      </c>
      <c r="AA67" s="16" t="str">
        <f>IF(OR('Création champs PV'!AA67=1,'Création champs PV'!Z67=1),1,"")</f>
        <v/>
      </c>
      <c r="AB67" s="16" t="str">
        <f>IF(OR('Création champs PV'!AB67=1,'Création champs PV'!AA67=1),1,"")</f>
        <v/>
      </c>
      <c r="AC67" s="16" t="str">
        <f>IF(OR('Création champs PV'!AC67=1,'Création champs PV'!AB67=1),1,"")</f>
        <v/>
      </c>
      <c r="AD67" s="16" t="str">
        <f>IF(OR('Création champs PV'!AD67=1,'Création champs PV'!AC67=1),1,"")</f>
        <v/>
      </c>
      <c r="AE67" s="16" t="str">
        <f>IF(OR('Création champs PV'!AE67=1,'Création champs PV'!AD67=1),1,"")</f>
        <v/>
      </c>
      <c r="AF67" s="16" t="str">
        <f>IF(OR('Création champs PV'!AF67=1,'Création champs PV'!AE67=1),1,"")</f>
        <v/>
      </c>
      <c r="AG67" s="16" t="str">
        <f>IF(OR('Création champs PV'!AG67=1,'Création champs PV'!AF67=1),1,"")</f>
        <v/>
      </c>
      <c r="AH67" s="16" t="str">
        <f>IF(OR('Création champs PV'!AH67=1,'Création champs PV'!AG67=1),1,"")</f>
        <v/>
      </c>
      <c r="AI67" s="16" t="str">
        <f>IF(OR('Création champs PV'!AI67=1,'Création champs PV'!AH67=1),1,"")</f>
        <v/>
      </c>
      <c r="AJ67" s="16" t="str">
        <f>IF(OR('Création champs PV'!AJ67=1,'Création champs PV'!AI67=1),1,"")</f>
        <v/>
      </c>
      <c r="AK67" s="16" t="str">
        <f>IF(OR('Création champs PV'!AK67=1,'Création champs PV'!AJ67=1),1,"")</f>
        <v/>
      </c>
      <c r="AL67" s="16" t="str">
        <f>IF(OR('Création champs PV'!AL67=1,'Création champs PV'!AK67=1),1,"")</f>
        <v/>
      </c>
      <c r="AM67" s="16" t="str">
        <f>IF(OR('Création champs PV'!AM67=1,'Création champs PV'!AL67=1),1,"")</f>
        <v/>
      </c>
      <c r="AN67" s="16" t="str">
        <f>IF(OR('Création champs PV'!AN67=1,'Création champs PV'!AM67=1),1,"")</f>
        <v/>
      </c>
      <c r="AO67" s="16" t="str">
        <f>IF(OR('Création champs PV'!AO67=1,'Création champs PV'!AN67=1),1,"")</f>
        <v/>
      </c>
      <c r="AP67" s="16" t="str">
        <f>IF(OR('Création champs PV'!AP67=1,'Création champs PV'!AO67=1),1,"")</f>
        <v/>
      </c>
      <c r="AQ67" s="16" t="str">
        <f>IF(OR('Création champs PV'!AQ67=1,'Création champs PV'!AP67=1),1,"")</f>
        <v/>
      </c>
      <c r="AR67" s="16" t="str">
        <f>IF(OR('Création champs PV'!AR67=1,'Création champs PV'!AQ67=1),1,"")</f>
        <v/>
      </c>
      <c r="AS67" s="16" t="str">
        <f>IF(OR('Création champs PV'!AS67=1,'Création champs PV'!AR67=1),1,"")</f>
        <v/>
      </c>
      <c r="AT67" s="16" t="str">
        <f>IF(OR('Création champs PV'!AT67=1,'Création champs PV'!AS67=1),1,"")</f>
        <v/>
      </c>
      <c r="AU67" s="16" t="str">
        <f>IF(OR('Création champs PV'!AU67=1,'Création champs PV'!AT67=1),1,"")</f>
        <v/>
      </c>
      <c r="AV67" s="16" t="str">
        <f>IF(OR('Création champs PV'!AV67=1,'Création champs PV'!AU67=1),1,"")</f>
        <v/>
      </c>
      <c r="AW67" s="16" t="str">
        <f>IF(OR('Création champs PV'!AW67=1,'Création champs PV'!AV67=1),1,"")</f>
        <v/>
      </c>
      <c r="AX67" s="16" t="str">
        <f>IF(OR('Création champs PV'!AX67=1,'Création champs PV'!AW67=1),1,"")</f>
        <v/>
      </c>
      <c r="AY67" s="16" t="str">
        <f>IF(OR('Création champs PV'!AY67=1,'Création champs PV'!AX67=1),1,"")</f>
        <v/>
      </c>
      <c r="AZ67" s="16" t="str">
        <f>IF(OR('Création champs PV'!AZ67=1,'Création champs PV'!AY67=1),1,"")</f>
        <v/>
      </c>
      <c r="BA67" s="16" t="str">
        <f>IF(OR('Création champs PV'!BA67=1,'Création champs PV'!AZ67=1),1,"")</f>
        <v/>
      </c>
      <c r="BB67" s="16" t="str">
        <f>IF(OR('Création champs PV'!BB67=1,'Création champs PV'!BA67=1),1,"")</f>
        <v/>
      </c>
      <c r="BC67" s="16" t="str">
        <f>IF(OR('Création champs PV'!BC67=1,'Création champs PV'!BB67=1),1,"")</f>
        <v/>
      </c>
      <c r="BD67" s="16" t="str">
        <f>IF(OR('Création champs PV'!BD67=1,'Création champs PV'!BC67=1),1,"")</f>
        <v/>
      </c>
      <c r="BE67" s="16" t="str">
        <f>IF(OR('Création champs PV'!BE67=1,'Création champs PV'!BD67=1),1,"")</f>
        <v/>
      </c>
      <c r="BF67" s="16" t="str">
        <f>IF(OR('Création champs PV'!BF67=1,'Création champs PV'!BE67=1),1,"")</f>
        <v/>
      </c>
      <c r="BG67" s="16" t="str">
        <f>IF(OR('Création champs PV'!BG67=1,'Création champs PV'!BF67=1),1,"")</f>
        <v/>
      </c>
      <c r="BH67" s="16" t="str">
        <f>IF(OR('Création champs PV'!BH67=1,'Création champs PV'!BG67=1),1,"")</f>
        <v/>
      </c>
      <c r="BI67" s="16" t="str">
        <f>IF(OR('Création champs PV'!BI67=1,'Création champs PV'!BH67=1),1,"")</f>
        <v/>
      </c>
      <c r="BJ67" s="16" t="str">
        <f>IF(OR('Création champs PV'!BJ67=1,'Création champs PV'!BI67=1),1,"")</f>
        <v/>
      </c>
      <c r="BK67" s="16" t="str">
        <f>IF(OR('Création champs PV'!BK67=1,'Création champs PV'!BJ67=1),1,"")</f>
        <v/>
      </c>
      <c r="BL67" s="16" t="str">
        <f>IF(OR('Création champs PV'!BL67=1,'Création champs PV'!BK67=1),1,"")</f>
        <v/>
      </c>
      <c r="BM67" s="16" t="str">
        <f>IF(OR('Création champs PV'!BM67=1,'Création champs PV'!BL67=1),1,"")</f>
        <v/>
      </c>
      <c r="BN67" s="16" t="str">
        <f>IF(OR('Création champs PV'!BN67=1,'Création champs PV'!BM67=1),1,"")</f>
        <v/>
      </c>
      <c r="BO67" s="16" t="str">
        <f>IF(OR('Création champs PV'!BO67=1,'Création champs PV'!BN67=1),1,"")</f>
        <v/>
      </c>
      <c r="BP67" s="16" t="str">
        <f>IF(OR('Création champs PV'!BP67=1,'Création champs PV'!BO67=1),1,"")</f>
        <v/>
      </c>
      <c r="BQ67" s="16" t="str">
        <f>IF(OR('Création champs PV'!BQ67=1,'Création champs PV'!BP67=1),1,"")</f>
        <v/>
      </c>
      <c r="BR67" s="16" t="str">
        <f>IF(OR('Création champs PV'!BR67=1,'Création champs PV'!BQ67=1),1,"")</f>
        <v/>
      </c>
      <c r="BS67" s="16" t="str">
        <f>IF(OR('Création champs PV'!BS67=1,'Création champs PV'!BR67=1),1,"")</f>
        <v/>
      </c>
      <c r="BT67" s="16" t="str">
        <f>IF(OR('Création champs PV'!BT67=1,'Création champs PV'!BS67=1),1,"")</f>
        <v/>
      </c>
      <c r="BU67" s="16" t="str">
        <f>IF(OR('Création champs PV'!BU67=1,'Création champs PV'!BT67=1),1,"")</f>
        <v/>
      </c>
      <c r="BV67" s="16" t="str">
        <f>IF(OR('Création champs PV'!BV67=1,'Création champs PV'!BU67=1),1,"")</f>
        <v/>
      </c>
      <c r="BW67" s="16" t="str">
        <f>IF(OR('Création champs PV'!BW67=1,'Création champs PV'!BV67=1),1,"")</f>
        <v/>
      </c>
      <c r="BX67" s="16" t="str">
        <f>IF(OR('Création champs PV'!BX67=1,'Création champs PV'!BW67=1),1,"")</f>
        <v/>
      </c>
      <c r="BY67" s="16" t="str">
        <f>IF(OR('Création champs PV'!BY67=1,'Création champs PV'!BX67=1),1,"")</f>
        <v/>
      </c>
      <c r="BZ67" s="16" t="str">
        <f>IF(OR('Création champs PV'!BZ67=1,'Création champs PV'!BY67=1),1,"")</f>
        <v/>
      </c>
      <c r="CA67" s="16" t="str">
        <f>IF(OR('Création champs PV'!CA67=1,'Création champs PV'!BZ67=1),1,"")</f>
        <v/>
      </c>
      <c r="CB67" s="16" t="str">
        <f>IF(OR('Création champs PV'!CB67=1,'Création champs PV'!CA67=1),1,"")</f>
        <v/>
      </c>
      <c r="CC67" s="16" t="str">
        <f>IF(OR('Création champs PV'!CC67=1,'Création champs PV'!CB67=1),1,"")</f>
        <v/>
      </c>
      <c r="CD67" s="16" t="str">
        <f>IF(OR('Création champs PV'!CD67=1,'Création champs PV'!CC67=1),1,"")</f>
        <v/>
      </c>
      <c r="CE67" s="16" t="str">
        <f>IF(OR('Création champs PV'!CE67=1,'Création champs PV'!CD67=1),1,"")</f>
        <v/>
      </c>
      <c r="CF67" s="16" t="str">
        <f>IF(OR('Création champs PV'!CF67=1,'Création champs PV'!CE67=1),1,"")</f>
        <v/>
      </c>
      <c r="CG67" s="16" t="str">
        <f>IF(OR('Création champs PV'!CG67=1,'Création champs PV'!CF67=1),1,"")</f>
        <v/>
      </c>
      <c r="CH67" s="16" t="str">
        <f>IF(OR('Création champs PV'!CH67=1,'Création champs PV'!CG67=1),1,"")</f>
        <v/>
      </c>
      <c r="CI67" s="16" t="str">
        <f>IF(OR('Création champs PV'!CI67=1,'Création champs PV'!CH67=1),1,"")</f>
        <v/>
      </c>
      <c r="CJ67" s="16" t="str">
        <f>IF(OR('Création champs PV'!CJ67=1,'Création champs PV'!CI67=1),1,"")</f>
        <v/>
      </c>
      <c r="CK67" s="16" t="str">
        <f>IF(OR('Création champs PV'!CK67=1,'Création champs PV'!CJ67=1),1,"")</f>
        <v/>
      </c>
      <c r="CL67" s="16" t="str">
        <f>IF(OR('Création champs PV'!CL67=1,'Création champs PV'!CK67=1),1,"")</f>
        <v/>
      </c>
      <c r="CM67" s="16" t="str">
        <f>IF(OR('Création champs PV'!CM67=1,'Création champs PV'!CL67=1),1,"")</f>
        <v/>
      </c>
      <c r="CN67" s="16" t="str">
        <f>IF(OR('Création champs PV'!CN67=1,'Création champs PV'!CM67=1),1,"")</f>
        <v/>
      </c>
      <c r="CO67" s="16" t="str">
        <f>IF(OR('Création champs PV'!CO67=1,'Création champs PV'!CN67=1),1,"")</f>
        <v/>
      </c>
      <c r="CP67" s="17" t="str">
        <f>IF(OR('Création champs PV'!CP67=1,'Création champs PV'!CO67=1),1,"")</f>
        <v/>
      </c>
      <c r="CQ67" s="17" t="str">
        <f>IF(OR('Création champs PV'!CQ67=1,'Création champs PV'!CP67=1),1,"")</f>
        <v/>
      </c>
    </row>
    <row r="68" spans="2:95" ht="21" customHeight="1" x14ac:dyDescent="0.25">
      <c r="B68" s="25"/>
      <c r="C68" s="15" t="str">
        <f>IF(OR('Création champs PV'!C68=1,'Création champs PV'!B68=1),1,"")</f>
        <v/>
      </c>
      <c r="D68" s="16" t="str">
        <f>IF(OR('Création champs PV'!D68=1,'Création champs PV'!C68=1),1,"")</f>
        <v/>
      </c>
      <c r="E68" s="16" t="str">
        <f>IF(OR('Création champs PV'!E68=1,'Création champs PV'!D68=1),1,"")</f>
        <v/>
      </c>
      <c r="F68" s="16" t="str">
        <f>IF(OR('Création champs PV'!F68=1,'Création champs PV'!E68=1),1,"")</f>
        <v/>
      </c>
      <c r="G68" s="16" t="str">
        <f>IF(OR('Création champs PV'!G68=1,'Création champs PV'!F68=1),1,"")</f>
        <v/>
      </c>
      <c r="H68" s="16" t="str">
        <f>IF(OR('Création champs PV'!H68=1,'Création champs PV'!G68=1),1,"")</f>
        <v/>
      </c>
      <c r="I68" s="16" t="str">
        <f>IF(OR('Création champs PV'!I68=1,'Création champs PV'!H68=1),1,"")</f>
        <v/>
      </c>
      <c r="J68" s="16" t="str">
        <f>IF(OR('Création champs PV'!J68=1,'Création champs PV'!I68=1),1,"")</f>
        <v/>
      </c>
      <c r="K68" s="16" t="str">
        <f>IF(OR('Création champs PV'!K68=1,'Création champs PV'!J68=1),1,"")</f>
        <v/>
      </c>
      <c r="L68" s="16" t="str">
        <f>IF(OR('Création champs PV'!L68=1,'Création champs PV'!K68=1),1,"")</f>
        <v/>
      </c>
      <c r="M68" s="16" t="str">
        <f>IF(OR('Création champs PV'!M68=1,'Création champs PV'!L68=1),1,"")</f>
        <v/>
      </c>
      <c r="N68" s="16" t="str">
        <f>IF(OR('Création champs PV'!N68=1,'Création champs PV'!M68=1),1,"")</f>
        <v/>
      </c>
      <c r="O68" s="16" t="str">
        <f>IF(OR('Création champs PV'!O68=1,'Création champs PV'!N68=1),1,"")</f>
        <v/>
      </c>
      <c r="P68" s="16" t="str">
        <f>IF(OR('Création champs PV'!P68=1,'Création champs PV'!O68=1),1,"")</f>
        <v/>
      </c>
      <c r="Q68" s="16" t="str">
        <f>IF(OR('Création champs PV'!Q68=1,'Création champs PV'!P68=1),1,"")</f>
        <v/>
      </c>
      <c r="R68" s="16" t="str">
        <f>IF(OR('Création champs PV'!R68=1,'Création champs PV'!Q68=1),1,"")</f>
        <v/>
      </c>
      <c r="S68" s="16" t="str">
        <f>IF(OR('Création champs PV'!S68=1,'Création champs PV'!R68=1),1,"")</f>
        <v/>
      </c>
      <c r="T68" s="16" t="str">
        <f>IF(OR('Création champs PV'!T68=1,'Création champs PV'!S68=1),1,"")</f>
        <v/>
      </c>
      <c r="U68" s="16" t="str">
        <f>IF(OR('Création champs PV'!U68=1,'Création champs PV'!T68=1),1,"")</f>
        <v/>
      </c>
      <c r="V68" s="16" t="str">
        <f>IF(OR('Création champs PV'!V68=1,'Création champs PV'!U68=1),1,"")</f>
        <v/>
      </c>
      <c r="W68" s="16" t="str">
        <f>IF(OR('Création champs PV'!W68=1,'Création champs PV'!V68=1),1,"")</f>
        <v/>
      </c>
      <c r="X68" s="16" t="str">
        <f>IF(OR('Création champs PV'!X68=1,'Création champs PV'!W68=1),1,"")</f>
        <v/>
      </c>
      <c r="Y68" s="16" t="str">
        <f>IF(OR('Création champs PV'!Y68=1,'Création champs PV'!X68=1),1,"")</f>
        <v/>
      </c>
      <c r="Z68" s="16" t="str">
        <f>IF(OR('Création champs PV'!Z68=1,'Création champs PV'!Y68=1),1,"")</f>
        <v/>
      </c>
      <c r="AA68" s="16" t="str">
        <f>IF(OR('Création champs PV'!AA68=1,'Création champs PV'!Z68=1),1,"")</f>
        <v/>
      </c>
      <c r="AB68" s="16" t="str">
        <f>IF(OR('Création champs PV'!AB68=1,'Création champs PV'!AA68=1),1,"")</f>
        <v/>
      </c>
      <c r="AC68" s="16" t="str">
        <f>IF(OR('Création champs PV'!AC68=1,'Création champs PV'!AB68=1),1,"")</f>
        <v/>
      </c>
      <c r="AD68" s="16" t="str">
        <f>IF(OR('Création champs PV'!AD68=1,'Création champs PV'!AC68=1),1,"")</f>
        <v/>
      </c>
      <c r="AE68" s="16" t="str">
        <f>IF(OR('Création champs PV'!AE68=1,'Création champs PV'!AD68=1),1,"")</f>
        <v/>
      </c>
      <c r="AF68" s="16" t="str">
        <f>IF(OR('Création champs PV'!AF68=1,'Création champs PV'!AE68=1),1,"")</f>
        <v/>
      </c>
      <c r="AG68" s="16" t="str">
        <f>IF(OR('Création champs PV'!AG68=1,'Création champs PV'!AF68=1),1,"")</f>
        <v/>
      </c>
      <c r="AH68" s="16" t="str">
        <f>IF(OR('Création champs PV'!AH68=1,'Création champs PV'!AG68=1),1,"")</f>
        <v/>
      </c>
      <c r="AI68" s="16" t="str">
        <f>IF(OR('Création champs PV'!AI68=1,'Création champs PV'!AH68=1),1,"")</f>
        <v/>
      </c>
      <c r="AJ68" s="16" t="str">
        <f>IF(OR('Création champs PV'!AJ68=1,'Création champs PV'!AI68=1),1,"")</f>
        <v/>
      </c>
      <c r="AK68" s="16" t="str">
        <f>IF(OR('Création champs PV'!AK68=1,'Création champs PV'!AJ68=1),1,"")</f>
        <v/>
      </c>
      <c r="AL68" s="16" t="str">
        <f>IF(OR('Création champs PV'!AL68=1,'Création champs PV'!AK68=1),1,"")</f>
        <v/>
      </c>
      <c r="AM68" s="16" t="str">
        <f>IF(OR('Création champs PV'!AM68=1,'Création champs PV'!AL68=1),1,"")</f>
        <v/>
      </c>
      <c r="AN68" s="16" t="str">
        <f>IF(OR('Création champs PV'!AN68=1,'Création champs PV'!AM68=1),1,"")</f>
        <v/>
      </c>
      <c r="AO68" s="16" t="str">
        <f>IF(OR('Création champs PV'!AO68=1,'Création champs PV'!AN68=1),1,"")</f>
        <v/>
      </c>
      <c r="AP68" s="16" t="str">
        <f>IF(OR('Création champs PV'!AP68=1,'Création champs PV'!AO68=1),1,"")</f>
        <v/>
      </c>
      <c r="AQ68" s="16" t="str">
        <f>IF(OR('Création champs PV'!AQ68=1,'Création champs PV'!AP68=1),1,"")</f>
        <v/>
      </c>
      <c r="AR68" s="16" t="str">
        <f>IF(OR('Création champs PV'!AR68=1,'Création champs PV'!AQ68=1),1,"")</f>
        <v/>
      </c>
      <c r="AS68" s="16" t="str">
        <f>IF(OR('Création champs PV'!AS68=1,'Création champs PV'!AR68=1),1,"")</f>
        <v/>
      </c>
      <c r="AT68" s="16" t="str">
        <f>IF(OR('Création champs PV'!AT68=1,'Création champs PV'!AS68=1),1,"")</f>
        <v/>
      </c>
      <c r="AU68" s="16" t="str">
        <f>IF(OR('Création champs PV'!AU68=1,'Création champs PV'!AT68=1),1,"")</f>
        <v/>
      </c>
      <c r="AV68" s="16" t="str">
        <f>IF(OR('Création champs PV'!AV68=1,'Création champs PV'!AU68=1),1,"")</f>
        <v/>
      </c>
      <c r="AW68" s="16" t="str">
        <f>IF(OR('Création champs PV'!AW68=1,'Création champs PV'!AV68=1),1,"")</f>
        <v/>
      </c>
      <c r="AX68" s="16" t="str">
        <f>IF(OR('Création champs PV'!AX68=1,'Création champs PV'!AW68=1),1,"")</f>
        <v/>
      </c>
      <c r="AY68" s="16" t="str">
        <f>IF(OR('Création champs PV'!AY68=1,'Création champs PV'!AX68=1),1,"")</f>
        <v/>
      </c>
      <c r="AZ68" s="16" t="str">
        <f>IF(OR('Création champs PV'!AZ68=1,'Création champs PV'!AY68=1),1,"")</f>
        <v/>
      </c>
      <c r="BA68" s="16" t="str">
        <f>IF(OR('Création champs PV'!BA68=1,'Création champs PV'!AZ68=1),1,"")</f>
        <v/>
      </c>
      <c r="BB68" s="16" t="str">
        <f>IF(OR('Création champs PV'!BB68=1,'Création champs PV'!BA68=1),1,"")</f>
        <v/>
      </c>
      <c r="BC68" s="16" t="str">
        <f>IF(OR('Création champs PV'!BC68=1,'Création champs PV'!BB68=1),1,"")</f>
        <v/>
      </c>
      <c r="BD68" s="16" t="str">
        <f>IF(OR('Création champs PV'!BD68=1,'Création champs PV'!BC68=1),1,"")</f>
        <v/>
      </c>
      <c r="BE68" s="16" t="str">
        <f>IF(OR('Création champs PV'!BE68=1,'Création champs PV'!BD68=1),1,"")</f>
        <v/>
      </c>
      <c r="BF68" s="16" t="str">
        <f>IF(OR('Création champs PV'!BF68=1,'Création champs PV'!BE68=1),1,"")</f>
        <v/>
      </c>
      <c r="BG68" s="16" t="str">
        <f>IF(OR('Création champs PV'!BG68=1,'Création champs PV'!BF68=1),1,"")</f>
        <v/>
      </c>
      <c r="BH68" s="16" t="str">
        <f>IF(OR('Création champs PV'!BH68=1,'Création champs PV'!BG68=1),1,"")</f>
        <v/>
      </c>
      <c r="BI68" s="16" t="str">
        <f>IF(OR('Création champs PV'!BI68=1,'Création champs PV'!BH68=1),1,"")</f>
        <v/>
      </c>
      <c r="BJ68" s="16" t="str">
        <f>IF(OR('Création champs PV'!BJ68=1,'Création champs PV'!BI68=1),1,"")</f>
        <v/>
      </c>
      <c r="BK68" s="16" t="str">
        <f>IF(OR('Création champs PV'!BK68=1,'Création champs PV'!BJ68=1),1,"")</f>
        <v/>
      </c>
      <c r="BL68" s="16" t="str">
        <f>IF(OR('Création champs PV'!BL68=1,'Création champs PV'!BK68=1),1,"")</f>
        <v/>
      </c>
      <c r="BM68" s="16" t="str">
        <f>IF(OR('Création champs PV'!BM68=1,'Création champs PV'!BL68=1),1,"")</f>
        <v/>
      </c>
      <c r="BN68" s="16" t="str">
        <f>IF(OR('Création champs PV'!BN68=1,'Création champs PV'!BM68=1),1,"")</f>
        <v/>
      </c>
      <c r="BO68" s="16" t="str">
        <f>IF(OR('Création champs PV'!BO68=1,'Création champs PV'!BN68=1),1,"")</f>
        <v/>
      </c>
      <c r="BP68" s="16" t="str">
        <f>IF(OR('Création champs PV'!BP68=1,'Création champs PV'!BO68=1),1,"")</f>
        <v/>
      </c>
      <c r="BQ68" s="16" t="str">
        <f>IF(OR('Création champs PV'!BQ68=1,'Création champs PV'!BP68=1),1,"")</f>
        <v/>
      </c>
      <c r="BR68" s="16" t="str">
        <f>IF(OR('Création champs PV'!BR68=1,'Création champs PV'!BQ68=1),1,"")</f>
        <v/>
      </c>
      <c r="BS68" s="16" t="str">
        <f>IF(OR('Création champs PV'!BS68=1,'Création champs PV'!BR68=1),1,"")</f>
        <v/>
      </c>
      <c r="BT68" s="16" t="str">
        <f>IF(OR('Création champs PV'!BT68=1,'Création champs PV'!BS68=1),1,"")</f>
        <v/>
      </c>
      <c r="BU68" s="16" t="str">
        <f>IF(OR('Création champs PV'!BU68=1,'Création champs PV'!BT68=1),1,"")</f>
        <v/>
      </c>
      <c r="BV68" s="16" t="str">
        <f>IF(OR('Création champs PV'!BV68=1,'Création champs PV'!BU68=1),1,"")</f>
        <v/>
      </c>
      <c r="BW68" s="16" t="str">
        <f>IF(OR('Création champs PV'!BW68=1,'Création champs PV'!BV68=1),1,"")</f>
        <v/>
      </c>
      <c r="BX68" s="16" t="str">
        <f>IF(OR('Création champs PV'!BX68=1,'Création champs PV'!BW68=1),1,"")</f>
        <v/>
      </c>
      <c r="BY68" s="16" t="str">
        <f>IF(OR('Création champs PV'!BY68=1,'Création champs PV'!BX68=1),1,"")</f>
        <v/>
      </c>
      <c r="BZ68" s="16" t="str">
        <f>IF(OR('Création champs PV'!BZ68=1,'Création champs PV'!BY68=1),1,"")</f>
        <v/>
      </c>
      <c r="CA68" s="16" t="str">
        <f>IF(OR('Création champs PV'!CA68=1,'Création champs PV'!BZ68=1),1,"")</f>
        <v/>
      </c>
      <c r="CB68" s="16" t="str">
        <f>IF(OR('Création champs PV'!CB68=1,'Création champs PV'!CA68=1),1,"")</f>
        <v/>
      </c>
      <c r="CC68" s="16" t="str">
        <f>IF(OR('Création champs PV'!CC68=1,'Création champs PV'!CB68=1),1,"")</f>
        <v/>
      </c>
      <c r="CD68" s="16" t="str">
        <f>IF(OR('Création champs PV'!CD68=1,'Création champs PV'!CC68=1),1,"")</f>
        <v/>
      </c>
      <c r="CE68" s="16" t="str">
        <f>IF(OR('Création champs PV'!CE68=1,'Création champs PV'!CD68=1),1,"")</f>
        <v/>
      </c>
      <c r="CF68" s="16" t="str">
        <f>IF(OR('Création champs PV'!CF68=1,'Création champs PV'!CE68=1),1,"")</f>
        <v/>
      </c>
      <c r="CG68" s="16" t="str">
        <f>IF(OR('Création champs PV'!CG68=1,'Création champs PV'!CF68=1),1,"")</f>
        <v/>
      </c>
      <c r="CH68" s="16" t="str">
        <f>IF(OR('Création champs PV'!CH68=1,'Création champs PV'!CG68=1),1,"")</f>
        <v/>
      </c>
      <c r="CI68" s="16" t="str">
        <f>IF(OR('Création champs PV'!CI68=1,'Création champs PV'!CH68=1),1,"")</f>
        <v/>
      </c>
      <c r="CJ68" s="16" t="str">
        <f>IF(OR('Création champs PV'!CJ68=1,'Création champs PV'!CI68=1),1,"")</f>
        <v/>
      </c>
      <c r="CK68" s="16" t="str">
        <f>IF(OR('Création champs PV'!CK68=1,'Création champs PV'!CJ68=1),1,"")</f>
        <v/>
      </c>
      <c r="CL68" s="16" t="str">
        <f>IF(OR('Création champs PV'!CL68=1,'Création champs PV'!CK68=1),1,"")</f>
        <v/>
      </c>
      <c r="CM68" s="16" t="str">
        <f>IF(OR('Création champs PV'!CM68=1,'Création champs PV'!CL68=1),1,"")</f>
        <v/>
      </c>
      <c r="CN68" s="16" t="str">
        <f>IF(OR('Création champs PV'!CN68=1,'Création champs PV'!CM68=1),1,"")</f>
        <v/>
      </c>
      <c r="CO68" s="16" t="str">
        <f>IF(OR('Création champs PV'!CO68=1,'Création champs PV'!CN68=1),1,"")</f>
        <v/>
      </c>
      <c r="CP68" s="17" t="str">
        <f>IF(OR('Création champs PV'!CP68=1,'Création champs PV'!CO68=1),1,"")</f>
        <v/>
      </c>
      <c r="CQ68" s="17" t="str">
        <f>IF(OR('Création champs PV'!CQ68=1,'Création champs PV'!CP68=1),1,"")</f>
        <v/>
      </c>
    </row>
    <row r="69" spans="2:95" ht="21" customHeight="1" x14ac:dyDescent="0.25">
      <c r="B69" s="25"/>
      <c r="C69" s="15" t="str">
        <f>IF(OR('Création champs PV'!C69=1,'Création champs PV'!B69=1),1,"")</f>
        <v/>
      </c>
      <c r="D69" s="16" t="str">
        <f>IF(OR('Création champs PV'!D69=1,'Création champs PV'!C69=1),1,"")</f>
        <v/>
      </c>
      <c r="E69" s="16" t="str">
        <f>IF(OR('Création champs PV'!E69=1,'Création champs PV'!D69=1),1,"")</f>
        <v/>
      </c>
      <c r="F69" s="16" t="str">
        <f>IF(OR('Création champs PV'!F69=1,'Création champs PV'!E69=1),1,"")</f>
        <v/>
      </c>
      <c r="G69" s="16" t="str">
        <f>IF(OR('Création champs PV'!G69=1,'Création champs PV'!F69=1),1,"")</f>
        <v/>
      </c>
      <c r="H69" s="16" t="str">
        <f>IF(OR('Création champs PV'!H69=1,'Création champs PV'!G69=1),1,"")</f>
        <v/>
      </c>
      <c r="I69" s="16" t="str">
        <f>IF(OR('Création champs PV'!I69=1,'Création champs PV'!H69=1),1,"")</f>
        <v/>
      </c>
      <c r="J69" s="16" t="str">
        <f>IF(OR('Création champs PV'!J69=1,'Création champs PV'!I69=1),1,"")</f>
        <v/>
      </c>
      <c r="K69" s="16" t="str">
        <f>IF(OR('Création champs PV'!K69=1,'Création champs PV'!J69=1),1,"")</f>
        <v/>
      </c>
      <c r="L69" s="16" t="str">
        <f>IF(OR('Création champs PV'!L69=1,'Création champs PV'!K69=1),1,"")</f>
        <v/>
      </c>
      <c r="M69" s="16" t="str">
        <f>IF(OR('Création champs PV'!M69=1,'Création champs PV'!L69=1),1,"")</f>
        <v/>
      </c>
      <c r="N69" s="16" t="str">
        <f>IF(OR('Création champs PV'!N69=1,'Création champs PV'!M69=1),1,"")</f>
        <v/>
      </c>
      <c r="O69" s="16" t="str">
        <f>IF(OR('Création champs PV'!O69=1,'Création champs PV'!N69=1),1,"")</f>
        <v/>
      </c>
      <c r="P69" s="16" t="str">
        <f>IF(OR('Création champs PV'!P69=1,'Création champs PV'!O69=1),1,"")</f>
        <v/>
      </c>
      <c r="Q69" s="16" t="str">
        <f>IF(OR('Création champs PV'!Q69=1,'Création champs PV'!P69=1),1,"")</f>
        <v/>
      </c>
      <c r="R69" s="16" t="str">
        <f>IF(OR('Création champs PV'!R69=1,'Création champs PV'!Q69=1),1,"")</f>
        <v/>
      </c>
      <c r="S69" s="16" t="str">
        <f>IF(OR('Création champs PV'!S69=1,'Création champs PV'!R69=1),1,"")</f>
        <v/>
      </c>
      <c r="T69" s="16" t="str">
        <f>IF(OR('Création champs PV'!T69=1,'Création champs PV'!S69=1),1,"")</f>
        <v/>
      </c>
      <c r="U69" s="16" t="str">
        <f>IF(OR('Création champs PV'!U69=1,'Création champs PV'!T69=1),1,"")</f>
        <v/>
      </c>
      <c r="V69" s="16" t="str">
        <f>IF(OR('Création champs PV'!V69=1,'Création champs PV'!U69=1),1,"")</f>
        <v/>
      </c>
      <c r="W69" s="16" t="str">
        <f>IF(OR('Création champs PV'!W69=1,'Création champs PV'!V69=1),1,"")</f>
        <v/>
      </c>
      <c r="X69" s="16" t="str">
        <f>IF(OR('Création champs PV'!X69=1,'Création champs PV'!W69=1),1,"")</f>
        <v/>
      </c>
      <c r="Y69" s="16" t="str">
        <f>IF(OR('Création champs PV'!Y69=1,'Création champs PV'!X69=1),1,"")</f>
        <v/>
      </c>
      <c r="Z69" s="16" t="str">
        <f>IF(OR('Création champs PV'!Z69=1,'Création champs PV'!Y69=1),1,"")</f>
        <v/>
      </c>
      <c r="AA69" s="16" t="str">
        <f>IF(OR('Création champs PV'!AA69=1,'Création champs PV'!Z69=1),1,"")</f>
        <v/>
      </c>
      <c r="AB69" s="16" t="str">
        <f>IF(OR('Création champs PV'!AB69=1,'Création champs PV'!AA69=1),1,"")</f>
        <v/>
      </c>
      <c r="AC69" s="16" t="str">
        <f>IF(OR('Création champs PV'!AC69=1,'Création champs PV'!AB69=1),1,"")</f>
        <v/>
      </c>
      <c r="AD69" s="16" t="str">
        <f>IF(OR('Création champs PV'!AD69=1,'Création champs PV'!AC69=1),1,"")</f>
        <v/>
      </c>
      <c r="AE69" s="16" t="str">
        <f>IF(OR('Création champs PV'!AE69=1,'Création champs PV'!AD69=1),1,"")</f>
        <v/>
      </c>
      <c r="AF69" s="16" t="str">
        <f>IF(OR('Création champs PV'!AF69=1,'Création champs PV'!AE69=1),1,"")</f>
        <v/>
      </c>
      <c r="AG69" s="16" t="str">
        <f>IF(OR('Création champs PV'!AG69=1,'Création champs PV'!AF69=1),1,"")</f>
        <v/>
      </c>
      <c r="AH69" s="16" t="str">
        <f>IF(OR('Création champs PV'!AH69=1,'Création champs PV'!AG69=1),1,"")</f>
        <v/>
      </c>
      <c r="AI69" s="16" t="str">
        <f>IF(OR('Création champs PV'!AI69=1,'Création champs PV'!AH69=1),1,"")</f>
        <v/>
      </c>
      <c r="AJ69" s="16" t="str">
        <f>IF(OR('Création champs PV'!AJ69=1,'Création champs PV'!AI69=1),1,"")</f>
        <v/>
      </c>
      <c r="AK69" s="16" t="str">
        <f>IF(OR('Création champs PV'!AK69=1,'Création champs PV'!AJ69=1),1,"")</f>
        <v/>
      </c>
      <c r="AL69" s="16" t="str">
        <f>IF(OR('Création champs PV'!AL69=1,'Création champs PV'!AK69=1),1,"")</f>
        <v/>
      </c>
      <c r="AM69" s="16" t="str">
        <f>IF(OR('Création champs PV'!AM69=1,'Création champs PV'!AL69=1),1,"")</f>
        <v/>
      </c>
      <c r="AN69" s="16" t="str">
        <f>IF(OR('Création champs PV'!AN69=1,'Création champs PV'!AM69=1),1,"")</f>
        <v/>
      </c>
      <c r="AO69" s="16" t="str">
        <f>IF(OR('Création champs PV'!AO69=1,'Création champs PV'!AN69=1),1,"")</f>
        <v/>
      </c>
      <c r="AP69" s="16" t="str">
        <f>IF(OR('Création champs PV'!AP69=1,'Création champs PV'!AO69=1),1,"")</f>
        <v/>
      </c>
      <c r="AQ69" s="16" t="str">
        <f>IF(OR('Création champs PV'!AQ69=1,'Création champs PV'!AP69=1),1,"")</f>
        <v/>
      </c>
      <c r="AR69" s="16" t="str">
        <f>IF(OR('Création champs PV'!AR69=1,'Création champs PV'!AQ69=1),1,"")</f>
        <v/>
      </c>
      <c r="AS69" s="16" t="str">
        <f>IF(OR('Création champs PV'!AS69=1,'Création champs PV'!AR69=1),1,"")</f>
        <v/>
      </c>
      <c r="AT69" s="16" t="str">
        <f>IF(OR('Création champs PV'!AT69=1,'Création champs PV'!AS69=1),1,"")</f>
        <v/>
      </c>
      <c r="AU69" s="16" t="str">
        <f>IF(OR('Création champs PV'!AU69=1,'Création champs PV'!AT69=1),1,"")</f>
        <v/>
      </c>
      <c r="AV69" s="16" t="str">
        <f>IF(OR('Création champs PV'!AV69=1,'Création champs PV'!AU69=1),1,"")</f>
        <v/>
      </c>
      <c r="AW69" s="16" t="str">
        <f>IF(OR('Création champs PV'!AW69=1,'Création champs PV'!AV69=1),1,"")</f>
        <v/>
      </c>
      <c r="AX69" s="16" t="str">
        <f>IF(OR('Création champs PV'!AX69=1,'Création champs PV'!AW69=1),1,"")</f>
        <v/>
      </c>
      <c r="AY69" s="16" t="str">
        <f>IF(OR('Création champs PV'!AY69=1,'Création champs PV'!AX69=1),1,"")</f>
        <v/>
      </c>
      <c r="AZ69" s="16" t="str">
        <f>IF(OR('Création champs PV'!AZ69=1,'Création champs PV'!AY69=1),1,"")</f>
        <v/>
      </c>
      <c r="BA69" s="16" t="str">
        <f>IF(OR('Création champs PV'!BA69=1,'Création champs PV'!AZ69=1),1,"")</f>
        <v/>
      </c>
      <c r="BB69" s="16" t="str">
        <f>IF(OR('Création champs PV'!BB69=1,'Création champs PV'!BA69=1),1,"")</f>
        <v/>
      </c>
      <c r="BC69" s="16" t="str">
        <f>IF(OR('Création champs PV'!BC69=1,'Création champs PV'!BB69=1),1,"")</f>
        <v/>
      </c>
      <c r="BD69" s="16" t="str">
        <f>IF(OR('Création champs PV'!BD69=1,'Création champs PV'!BC69=1),1,"")</f>
        <v/>
      </c>
      <c r="BE69" s="16" t="str">
        <f>IF(OR('Création champs PV'!BE69=1,'Création champs PV'!BD69=1),1,"")</f>
        <v/>
      </c>
      <c r="BF69" s="16" t="str">
        <f>IF(OR('Création champs PV'!BF69=1,'Création champs PV'!BE69=1),1,"")</f>
        <v/>
      </c>
      <c r="BG69" s="16" t="str">
        <f>IF(OR('Création champs PV'!BG69=1,'Création champs PV'!BF69=1),1,"")</f>
        <v/>
      </c>
      <c r="BH69" s="16" t="str">
        <f>IF(OR('Création champs PV'!BH69=1,'Création champs PV'!BG69=1),1,"")</f>
        <v/>
      </c>
      <c r="BI69" s="16" t="str">
        <f>IF(OR('Création champs PV'!BI69=1,'Création champs PV'!BH69=1),1,"")</f>
        <v/>
      </c>
      <c r="BJ69" s="16" t="str">
        <f>IF(OR('Création champs PV'!BJ69=1,'Création champs PV'!BI69=1),1,"")</f>
        <v/>
      </c>
      <c r="BK69" s="16" t="str">
        <f>IF(OR('Création champs PV'!BK69=1,'Création champs PV'!BJ69=1),1,"")</f>
        <v/>
      </c>
      <c r="BL69" s="16" t="str">
        <f>IF(OR('Création champs PV'!BL69=1,'Création champs PV'!BK69=1),1,"")</f>
        <v/>
      </c>
      <c r="BM69" s="16" t="str">
        <f>IF(OR('Création champs PV'!BM69=1,'Création champs PV'!BL69=1),1,"")</f>
        <v/>
      </c>
      <c r="BN69" s="16" t="str">
        <f>IF(OR('Création champs PV'!BN69=1,'Création champs PV'!BM69=1),1,"")</f>
        <v/>
      </c>
      <c r="BO69" s="16" t="str">
        <f>IF(OR('Création champs PV'!BO69=1,'Création champs PV'!BN69=1),1,"")</f>
        <v/>
      </c>
      <c r="BP69" s="16" t="str">
        <f>IF(OR('Création champs PV'!BP69=1,'Création champs PV'!BO69=1),1,"")</f>
        <v/>
      </c>
      <c r="BQ69" s="16" t="str">
        <f>IF(OR('Création champs PV'!BQ69=1,'Création champs PV'!BP69=1),1,"")</f>
        <v/>
      </c>
      <c r="BR69" s="16" t="str">
        <f>IF(OR('Création champs PV'!BR69=1,'Création champs PV'!BQ69=1),1,"")</f>
        <v/>
      </c>
      <c r="BS69" s="16" t="str">
        <f>IF(OR('Création champs PV'!BS69=1,'Création champs PV'!BR69=1),1,"")</f>
        <v/>
      </c>
      <c r="BT69" s="16" t="str">
        <f>IF(OR('Création champs PV'!BT69=1,'Création champs PV'!BS69=1),1,"")</f>
        <v/>
      </c>
      <c r="BU69" s="16" t="str">
        <f>IF(OR('Création champs PV'!BU69=1,'Création champs PV'!BT69=1),1,"")</f>
        <v/>
      </c>
      <c r="BV69" s="16" t="str">
        <f>IF(OR('Création champs PV'!BV69=1,'Création champs PV'!BU69=1),1,"")</f>
        <v/>
      </c>
      <c r="BW69" s="16" t="str">
        <f>IF(OR('Création champs PV'!BW69=1,'Création champs PV'!BV69=1),1,"")</f>
        <v/>
      </c>
      <c r="BX69" s="16" t="str">
        <f>IF(OR('Création champs PV'!BX69=1,'Création champs PV'!BW69=1),1,"")</f>
        <v/>
      </c>
      <c r="BY69" s="16" t="str">
        <f>IF(OR('Création champs PV'!BY69=1,'Création champs PV'!BX69=1),1,"")</f>
        <v/>
      </c>
      <c r="BZ69" s="16" t="str">
        <f>IF(OR('Création champs PV'!BZ69=1,'Création champs PV'!BY69=1),1,"")</f>
        <v/>
      </c>
      <c r="CA69" s="16" t="str">
        <f>IF(OR('Création champs PV'!CA69=1,'Création champs PV'!BZ69=1),1,"")</f>
        <v/>
      </c>
      <c r="CB69" s="16" t="str">
        <f>IF(OR('Création champs PV'!CB69=1,'Création champs PV'!CA69=1),1,"")</f>
        <v/>
      </c>
      <c r="CC69" s="16" t="str">
        <f>IF(OR('Création champs PV'!CC69=1,'Création champs PV'!CB69=1),1,"")</f>
        <v/>
      </c>
      <c r="CD69" s="16" t="str">
        <f>IF(OR('Création champs PV'!CD69=1,'Création champs PV'!CC69=1),1,"")</f>
        <v/>
      </c>
      <c r="CE69" s="16" t="str">
        <f>IF(OR('Création champs PV'!CE69=1,'Création champs PV'!CD69=1),1,"")</f>
        <v/>
      </c>
      <c r="CF69" s="16" t="str">
        <f>IF(OR('Création champs PV'!CF69=1,'Création champs PV'!CE69=1),1,"")</f>
        <v/>
      </c>
      <c r="CG69" s="16" t="str">
        <f>IF(OR('Création champs PV'!CG69=1,'Création champs PV'!CF69=1),1,"")</f>
        <v/>
      </c>
      <c r="CH69" s="16" t="str">
        <f>IF(OR('Création champs PV'!CH69=1,'Création champs PV'!CG69=1),1,"")</f>
        <v/>
      </c>
      <c r="CI69" s="16" t="str">
        <f>IF(OR('Création champs PV'!CI69=1,'Création champs PV'!CH69=1),1,"")</f>
        <v/>
      </c>
      <c r="CJ69" s="16" t="str">
        <f>IF(OR('Création champs PV'!CJ69=1,'Création champs PV'!CI69=1),1,"")</f>
        <v/>
      </c>
      <c r="CK69" s="16" t="str">
        <f>IF(OR('Création champs PV'!CK69=1,'Création champs PV'!CJ69=1),1,"")</f>
        <v/>
      </c>
      <c r="CL69" s="16" t="str">
        <f>IF(OR('Création champs PV'!CL69=1,'Création champs PV'!CK69=1),1,"")</f>
        <v/>
      </c>
      <c r="CM69" s="16" t="str">
        <f>IF(OR('Création champs PV'!CM69=1,'Création champs PV'!CL69=1),1,"")</f>
        <v/>
      </c>
      <c r="CN69" s="16" t="str">
        <f>IF(OR('Création champs PV'!CN69=1,'Création champs PV'!CM69=1),1,"")</f>
        <v/>
      </c>
      <c r="CO69" s="16" t="str">
        <f>IF(OR('Création champs PV'!CO69=1,'Création champs PV'!CN69=1),1,"")</f>
        <v/>
      </c>
      <c r="CP69" s="17" t="str">
        <f>IF(OR('Création champs PV'!CP69=1,'Création champs PV'!CO69=1),1,"")</f>
        <v/>
      </c>
      <c r="CQ69" s="17" t="str">
        <f>IF(OR('Création champs PV'!CQ69=1,'Création champs PV'!CP69=1),1,"")</f>
        <v/>
      </c>
    </row>
    <row r="70" spans="2:95" ht="21" customHeight="1" x14ac:dyDescent="0.25">
      <c r="B70" s="25"/>
      <c r="C70" s="15" t="str">
        <f>IF(OR('Création champs PV'!C70=1,'Création champs PV'!B70=1),1,"")</f>
        <v/>
      </c>
      <c r="D70" s="16" t="str">
        <f>IF(OR('Création champs PV'!D70=1,'Création champs PV'!C70=1),1,"")</f>
        <v/>
      </c>
      <c r="E70" s="16" t="str">
        <f>IF(OR('Création champs PV'!E70=1,'Création champs PV'!D70=1),1,"")</f>
        <v/>
      </c>
      <c r="F70" s="16" t="str">
        <f>IF(OR('Création champs PV'!F70=1,'Création champs PV'!E70=1),1,"")</f>
        <v/>
      </c>
      <c r="G70" s="16" t="str">
        <f>IF(OR('Création champs PV'!G70=1,'Création champs PV'!F70=1),1,"")</f>
        <v/>
      </c>
      <c r="H70" s="16" t="str">
        <f>IF(OR('Création champs PV'!H70=1,'Création champs PV'!G70=1),1,"")</f>
        <v/>
      </c>
      <c r="I70" s="16" t="str">
        <f>IF(OR('Création champs PV'!I70=1,'Création champs PV'!H70=1),1,"")</f>
        <v/>
      </c>
      <c r="J70" s="16" t="str">
        <f>IF(OR('Création champs PV'!J70=1,'Création champs PV'!I70=1),1,"")</f>
        <v/>
      </c>
      <c r="K70" s="16" t="str">
        <f>IF(OR('Création champs PV'!K70=1,'Création champs PV'!J70=1),1,"")</f>
        <v/>
      </c>
      <c r="L70" s="16" t="str">
        <f>IF(OR('Création champs PV'!L70=1,'Création champs PV'!K70=1),1,"")</f>
        <v/>
      </c>
      <c r="M70" s="16" t="str">
        <f>IF(OR('Création champs PV'!M70=1,'Création champs PV'!L70=1),1,"")</f>
        <v/>
      </c>
      <c r="N70" s="16" t="str">
        <f>IF(OR('Création champs PV'!N70=1,'Création champs PV'!M70=1),1,"")</f>
        <v/>
      </c>
      <c r="O70" s="16" t="str">
        <f>IF(OR('Création champs PV'!O70=1,'Création champs PV'!N70=1),1,"")</f>
        <v/>
      </c>
      <c r="P70" s="16" t="str">
        <f>IF(OR('Création champs PV'!P70=1,'Création champs PV'!O70=1),1,"")</f>
        <v/>
      </c>
      <c r="Q70" s="16" t="str">
        <f>IF(OR('Création champs PV'!Q70=1,'Création champs PV'!P70=1),1,"")</f>
        <v/>
      </c>
      <c r="R70" s="16" t="str">
        <f>IF(OR('Création champs PV'!R70=1,'Création champs PV'!Q70=1),1,"")</f>
        <v/>
      </c>
      <c r="S70" s="16" t="str">
        <f>IF(OR('Création champs PV'!S70=1,'Création champs PV'!R70=1),1,"")</f>
        <v/>
      </c>
      <c r="T70" s="16" t="str">
        <f>IF(OR('Création champs PV'!T70=1,'Création champs PV'!S70=1),1,"")</f>
        <v/>
      </c>
      <c r="U70" s="16" t="str">
        <f>IF(OR('Création champs PV'!U70=1,'Création champs PV'!T70=1),1,"")</f>
        <v/>
      </c>
      <c r="V70" s="16" t="str">
        <f>IF(OR('Création champs PV'!V70=1,'Création champs PV'!U70=1),1,"")</f>
        <v/>
      </c>
      <c r="W70" s="16" t="str">
        <f>IF(OR('Création champs PV'!W70=1,'Création champs PV'!V70=1),1,"")</f>
        <v/>
      </c>
      <c r="X70" s="16" t="str">
        <f>IF(OR('Création champs PV'!X70=1,'Création champs PV'!W70=1),1,"")</f>
        <v/>
      </c>
      <c r="Y70" s="16" t="str">
        <f>IF(OR('Création champs PV'!Y70=1,'Création champs PV'!X70=1),1,"")</f>
        <v/>
      </c>
      <c r="Z70" s="16" t="str">
        <f>IF(OR('Création champs PV'!Z70=1,'Création champs PV'!Y70=1),1,"")</f>
        <v/>
      </c>
      <c r="AA70" s="16" t="str">
        <f>IF(OR('Création champs PV'!AA70=1,'Création champs PV'!Z70=1),1,"")</f>
        <v/>
      </c>
      <c r="AB70" s="16" t="str">
        <f>IF(OR('Création champs PV'!AB70=1,'Création champs PV'!AA70=1),1,"")</f>
        <v/>
      </c>
      <c r="AC70" s="16" t="str">
        <f>IF(OR('Création champs PV'!AC70=1,'Création champs PV'!AB70=1),1,"")</f>
        <v/>
      </c>
      <c r="AD70" s="16" t="str">
        <f>IF(OR('Création champs PV'!AD70=1,'Création champs PV'!AC70=1),1,"")</f>
        <v/>
      </c>
      <c r="AE70" s="16" t="str">
        <f>IF(OR('Création champs PV'!AE70=1,'Création champs PV'!AD70=1),1,"")</f>
        <v/>
      </c>
      <c r="AF70" s="16" t="str">
        <f>IF(OR('Création champs PV'!AF70=1,'Création champs PV'!AE70=1),1,"")</f>
        <v/>
      </c>
      <c r="AG70" s="16" t="str">
        <f>IF(OR('Création champs PV'!AG70=1,'Création champs PV'!AF70=1),1,"")</f>
        <v/>
      </c>
      <c r="AH70" s="16" t="str">
        <f>IF(OR('Création champs PV'!AH70=1,'Création champs PV'!AG70=1),1,"")</f>
        <v/>
      </c>
      <c r="AI70" s="16" t="str">
        <f>IF(OR('Création champs PV'!AI70=1,'Création champs PV'!AH70=1),1,"")</f>
        <v/>
      </c>
      <c r="AJ70" s="16" t="str">
        <f>IF(OR('Création champs PV'!AJ70=1,'Création champs PV'!AI70=1),1,"")</f>
        <v/>
      </c>
      <c r="AK70" s="16" t="str">
        <f>IF(OR('Création champs PV'!AK70=1,'Création champs PV'!AJ70=1),1,"")</f>
        <v/>
      </c>
      <c r="AL70" s="16" t="str">
        <f>IF(OR('Création champs PV'!AL70=1,'Création champs PV'!AK70=1),1,"")</f>
        <v/>
      </c>
      <c r="AM70" s="16" t="str">
        <f>IF(OR('Création champs PV'!AM70=1,'Création champs PV'!AL70=1),1,"")</f>
        <v/>
      </c>
      <c r="AN70" s="16" t="str">
        <f>IF(OR('Création champs PV'!AN70=1,'Création champs PV'!AM70=1),1,"")</f>
        <v/>
      </c>
      <c r="AO70" s="16" t="str">
        <f>IF(OR('Création champs PV'!AO70=1,'Création champs PV'!AN70=1),1,"")</f>
        <v/>
      </c>
      <c r="AP70" s="16" t="str">
        <f>IF(OR('Création champs PV'!AP70=1,'Création champs PV'!AO70=1),1,"")</f>
        <v/>
      </c>
      <c r="AQ70" s="16" t="str">
        <f>IF(OR('Création champs PV'!AQ70=1,'Création champs PV'!AP70=1),1,"")</f>
        <v/>
      </c>
      <c r="AR70" s="16" t="str">
        <f>IF(OR('Création champs PV'!AR70=1,'Création champs PV'!AQ70=1),1,"")</f>
        <v/>
      </c>
      <c r="AS70" s="16" t="str">
        <f>IF(OR('Création champs PV'!AS70=1,'Création champs PV'!AR70=1),1,"")</f>
        <v/>
      </c>
      <c r="AT70" s="16" t="str">
        <f>IF(OR('Création champs PV'!AT70=1,'Création champs PV'!AS70=1),1,"")</f>
        <v/>
      </c>
      <c r="AU70" s="16" t="str">
        <f>IF(OR('Création champs PV'!AU70=1,'Création champs PV'!AT70=1),1,"")</f>
        <v/>
      </c>
      <c r="AV70" s="16" t="str">
        <f>IF(OR('Création champs PV'!AV70=1,'Création champs PV'!AU70=1),1,"")</f>
        <v/>
      </c>
      <c r="AW70" s="16" t="str">
        <f>IF(OR('Création champs PV'!AW70=1,'Création champs PV'!AV70=1),1,"")</f>
        <v/>
      </c>
      <c r="AX70" s="16" t="str">
        <f>IF(OR('Création champs PV'!AX70=1,'Création champs PV'!AW70=1),1,"")</f>
        <v/>
      </c>
      <c r="AY70" s="16" t="str">
        <f>IF(OR('Création champs PV'!AY70=1,'Création champs PV'!AX70=1),1,"")</f>
        <v/>
      </c>
      <c r="AZ70" s="16" t="str">
        <f>IF(OR('Création champs PV'!AZ70=1,'Création champs PV'!AY70=1),1,"")</f>
        <v/>
      </c>
      <c r="BA70" s="16" t="str">
        <f>IF(OR('Création champs PV'!BA70=1,'Création champs PV'!AZ70=1),1,"")</f>
        <v/>
      </c>
      <c r="BB70" s="16" t="str">
        <f>IF(OR('Création champs PV'!BB70=1,'Création champs PV'!BA70=1),1,"")</f>
        <v/>
      </c>
      <c r="BC70" s="16" t="str">
        <f>IF(OR('Création champs PV'!BC70=1,'Création champs PV'!BB70=1),1,"")</f>
        <v/>
      </c>
      <c r="BD70" s="16" t="str">
        <f>IF(OR('Création champs PV'!BD70=1,'Création champs PV'!BC70=1),1,"")</f>
        <v/>
      </c>
      <c r="BE70" s="16" t="str">
        <f>IF(OR('Création champs PV'!BE70=1,'Création champs PV'!BD70=1),1,"")</f>
        <v/>
      </c>
      <c r="BF70" s="16" t="str">
        <f>IF(OR('Création champs PV'!BF70=1,'Création champs PV'!BE70=1),1,"")</f>
        <v/>
      </c>
      <c r="BG70" s="16" t="str">
        <f>IF(OR('Création champs PV'!BG70=1,'Création champs PV'!BF70=1),1,"")</f>
        <v/>
      </c>
      <c r="BH70" s="16" t="str">
        <f>IF(OR('Création champs PV'!BH70=1,'Création champs PV'!BG70=1),1,"")</f>
        <v/>
      </c>
      <c r="BI70" s="16" t="str">
        <f>IF(OR('Création champs PV'!BI70=1,'Création champs PV'!BH70=1),1,"")</f>
        <v/>
      </c>
      <c r="BJ70" s="16" t="str">
        <f>IF(OR('Création champs PV'!BJ70=1,'Création champs PV'!BI70=1),1,"")</f>
        <v/>
      </c>
      <c r="BK70" s="16" t="str">
        <f>IF(OR('Création champs PV'!BK70=1,'Création champs PV'!BJ70=1),1,"")</f>
        <v/>
      </c>
      <c r="BL70" s="16" t="str">
        <f>IF(OR('Création champs PV'!BL70=1,'Création champs PV'!BK70=1),1,"")</f>
        <v/>
      </c>
      <c r="BM70" s="16" t="str">
        <f>IF(OR('Création champs PV'!BM70=1,'Création champs PV'!BL70=1),1,"")</f>
        <v/>
      </c>
      <c r="BN70" s="16" t="str">
        <f>IF(OR('Création champs PV'!BN70=1,'Création champs PV'!BM70=1),1,"")</f>
        <v/>
      </c>
      <c r="BO70" s="16" t="str">
        <f>IF(OR('Création champs PV'!BO70=1,'Création champs PV'!BN70=1),1,"")</f>
        <v/>
      </c>
      <c r="BP70" s="16" t="str">
        <f>IF(OR('Création champs PV'!BP70=1,'Création champs PV'!BO70=1),1,"")</f>
        <v/>
      </c>
      <c r="BQ70" s="16" t="str">
        <f>IF(OR('Création champs PV'!BQ70=1,'Création champs PV'!BP70=1),1,"")</f>
        <v/>
      </c>
      <c r="BR70" s="16" t="str">
        <f>IF(OR('Création champs PV'!BR70=1,'Création champs PV'!BQ70=1),1,"")</f>
        <v/>
      </c>
      <c r="BS70" s="16" t="str">
        <f>IF(OR('Création champs PV'!BS70=1,'Création champs PV'!BR70=1),1,"")</f>
        <v/>
      </c>
      <c r="BT70" s="16" t="str">
        <f>IF(OR('Création champs PV'!BT70=1,'Création champs PV'!BS70=1),1,"")</f>
        <v/>
      </c>
      <c r="BU70" s="16" t="str">
        <f>IF(OR('Création champs PV'!BU70=1,'Création champs PV'!BT70=1),1,"")</f>
        <v/>
      </c>
      <c r="BV70" s="16" t="str">
        <f>IF(OR('Création champs PV'!BV70=1,'Création champs PV'!BU70=1),1,"")</f>
        <v/>
      </c>
      <c r="BW70" s="16" t="str">
        <f>IF(OR('Création champs PV'!BW70=1,'Création champs PV'!BV70=1),1,"")</f>
        <v/>
      </c>
      <c r="BX70" s="16" t="str">
        <f>IF(OR('Création champs PV'!BX70=1,'Création champs PV'!BW70=1),1,"")</f>
        <v/>
      </c>
      <c r="BY70" s="16" t="str">
        <f>IF(OR('Création champs PV'!BY70=1,'Création champs PV'!BX70=1),1,"")</f>
        <v/>
      </c>
      <c r="BZ70" s="16" t="str">
        <f>IF(OR('Création champs PV'!BZ70=1,'Création champs PV'!BY70=1),1,"")</f>
        <v/>
      </c>
      <c r="CA70" s="16" t="str">
        <f>IF(OR('Création champs PV'!CA70=1,'Création champs PV'!BZ70=1),1,"")</f>
        <v/>
      </c>
      <c r="CB70" s="16" t="str">
        <f>IF(OR('Création champs PV'!CB70=1,'Création champs PV'!CA70=1),1,"")</f>
        <v/>
      </c>
      <c r="CC70" s="16" t="str">
        <f>IF(OR('Création champs PV'!CC70=1,'Création champs PV'!CB70=1),1,"")</f>
        <v/>
      </c>
      <c r="CD70" s="16" t="str">
        <f>IF(OR('Création champs PV'!CD70=1,'Création champs PV'!CC70=1),1,"")</f>
        <v/>
      </c>
      <c r="CE70" s="16" t="str">
        <f>IF(OR('Création champs PV'!CE70=1,'Création champs PV'!CD70=1),1,"")</f>
        <v/>
      </c>
      <c r="CF70" s="16" t="str">
        <f>IF(OR('Création champs PV'!CF70=1,'Création champs PV'!CE70=1),1,"")</f>
        <v/>
      </c>
      <c r="CG70" s="16" t="str">
        <f>IF(OR('Création champs PV'!CG70=1,'Création champs PV'!CF70=1),1,"")</f>
        <v/>
      </c>
      <c r="CH70" s="16" t="str">
        <f>IF(OR('Création champs PV'!CH70=1,'Création champs PV'!CG70=1),1,"")</f>
        <v/>
      </c>
      <c r="CI70" s="16" t="str">
        <f>IF(OR('Création champs PV'!CI70=1,'Création champs PV'!CH70=1),1,"")</f>
        <v/>
      </c>
      <c r="CJ70" s="16" t="str">
        <f>IF(OR('Création champs PV'!CJ70=1,'Création champs PV'!CI70=1),1,"")</f>
        <v/>
      </c>
      <c r="CK70" s="16" t="str">
        <f>IF(OR('Création champs PV'!CK70=1,'Création champs PV'!CJ70=1),1,"")</f>
        <v/>
      </c>
      <c r="CL70" s="16" t="str">
        <f>IF(OR('Création champs PV'!CL70=1,'Création champs PV'!CK70=1),1,"")</f>
        <v/>
      </c>
      <c r="CM70" s="16" t="str">
        <f>IF(OR('Création champs PV'!CM70=1,'Création champs PV'!CL70=1),1,"")</f>
        <v/>
      </c>
      <c r="CN70" s="16" t="str">
        <f>IF(OR('Création champs PV'!CN70=1,'Création champs PV'!CM70=1),1,"")</f>
        <v/>
      </c>
      <c r="CO70" s="16" t="str">
        <f>IF(OR('Création champs PV'!CO70=1,'Création champs PV'!CN70=1),1,"")</f>
        <v/>
      </c>
      <c r="CP70" s="17" t="str">
        <f>IF(OR('Création champs PV'!CP70=1,'Création champs PV'!CO70=1),1,"")</f>
        <v/>
      </c>
      <c r="CQ70" s="17" t="str">
        <f>IF(OR('Création champs PV'!CQ70=1,'Création champs PV'!CP70=1),1,"")</f>
        <v/>
      </c>
    </row>
    <row r="71" spans="2:95" ht="21" customHeight="1" x14ac:dyDescent="0.25">
      <c r="B71" s="25"/>
      <c r="C71" s="15" t="str">
        <f>IF(OR('Création champs PV'!C71=1,'Création champs PV'!B71=1),1,"")</f>
        <v/>
      </c>
      <c r="D71" s="16" t="str">
        <f>IF(OR('Création champs PV'!D71=1,'Création champs PV'!C71=1),1,"")</f>
        <v/>
      </c>
      <c r="E71" s="16" t="str">
        <f>IF(OR('Création champs PV'!E71=1,'Création champs PV'!D71=1),1,"")</f>
        <v/>
      </c>
      <c r="F71" s="16" t="str">
        <f>IF(OR('Création champs PV'!F71=1,'Création champs PV'!E71=1),1,"")</f>
        <v/>
      </c>
      <c r="G71" s="16" t="str">
        <f>IF(OR('Création champs PV'!G71=1,'Création champs PV'!F71=1),1,"")</f>
        <v/>
      </c>
      <c r="H71" s="16" t="str">
        <f>IF(OR('Création champs PV'!H71=1,'Création champs PV'!G71=1),1,"")</f>
        <v/>
      </c>
      <c r="I71" s="16" t="str">
        <f>IF(OR('Création champs PV'!I71=1,'Création champs PV'!H71=1),1,"")</f>
        <v/>
      </c>
      <c r="J71" s="16" t="str">
        <f>IF(OR('Création champs PV'!J71=1,'Création champs PV'!I71=1),1,"")</f>
        <v/>
      </c>
      <c r="K71" s="16" t="str">
        <f>IF(OR('Création champs PV'!K71=1,'Création champs PV'!J71=1),1,"")</f>
        <v/>
      </c>
      <c r="L71" s="16" t="str">
        <f>IF(OR('Création champs PV'!L71=1,'Création champs PV'!K71=1),1,"")</f>
        <v/>
      </c>
      <c r="M71" s="16" t="str">
        <f>IF(OR('Création champs PV'!M71=1,'Création champs PV'!L71=1),1,"")</f>
        <v/>
      </c>
      <c r="N71" s="16" t="str">
        <f>IF(OR('Création champs PV'!N71=1,'Création champs PV'!M71=1),1,"")</f>
        <v/>
      </c>
      <c r="O71" s="16" t="str">
        <f>IF(OR('Création champs PV'!O71=1,'Création champs PV'!N71=1),1,"")</f>
        <v/>
      </c>
      <c r="P71" s="16" t="str">
        <f>IF(OR('Création champs PV'!P71=1,'Création champs PV'!O71=1),1,"")</f>
        <v/>
      </c>
      <c r="Q71" s="16" t="str">
        <f>IF(OR('Création champs PV'!Q71=1,'Création champs PV'!P71=1),1,"")</f>
        <v/>
      </c>
      <c r="R71" s="16" t="str">
        <f>IF(OR('Création champs PV'!R71=1,'Création champs PV'!Q71=1),1,"")</f>
        <v/>
      </c>
      <c r="S71" s="16" t="str">
        <f>IF(OR('Création champs PV'!S71=1,'Création champs PV'!R71=1),1,"")</f>
        <v/>
      </c>
      <c r="T71" s="16" t="str">
        <f>IF(OR('Création champs PV'!T71=1,'Création champs PV'!S71=1),1,"")</f>
        <v/>
      </c>
      <c r="U71" s="16" t="str">
        <f>IF(OR('Création champs PV'!U71=1,'Création champs PV'!T71=1),1,"")</f>
        <v/>
      </c>
      <c r="V71" s="16" t="str">
        <f>IF(OR('Création champs PV'!V71=1,'Création champs PV'!U71=1),1,"")</f>
        <v/>
      </c>
      <c r="W71" s="16" t="str">
        <f>IF(OR('Création champs PV'!W71=1,'Création champs PV'!V71=1),1,"")</f>
        <v/>
      </c>
      <c r="X71" s="16" t="str">
        <f>IF(OR('Création champs PV'!X71=1,'Création champs PV'!W71=1),1,"")</f>
        <v/>
      </c>
      <c r="Y71" s="16" t="str">
        <f>IF(OR('Création champs PV'!Y71=1,'Création champs PV'!X71=1),1,"")</f>
        <v/>
      </c>
      <c r="Z71" s="16" t="str">
        <f>IF(OR('Création champs PV'!Z71=1,'Création champs PV'!Y71=1),1,"")</f>
        <v/>
      </c>
      <c r="AA71" s="16" t="str">
        <f>IF(OR('Création champs PV'!AA71=1,'Création champs PV'!Z71=1),1,"")</f>
        <v/>
      </c>
      <c r="AB71" s="16" t="str">
        <f>IF(OR('Création champs PV'!AB71=1,'Création champs PV'!AA71=1),1,"")</f>
        <v/>
      </c>
      <c r="AC71" s="16" t="str">
        <f>IF(OR('Création champs PV'!AC71=1,'Création champs PV'!AB71=1),1,"")</f>
        <v/>
      </c>
      <c r="AD71" s="16" t="str">
        <f>IF(OR('Création champs PV'!AD71=1,'Création champs PV'!AC71=1),1,"")</f>
        <v/>
      </c>
      <c r="AE71" s="16" t="str">
        <f>IF(OR('Création champs PV'!AE71=1,'Création champs PV'!AD71=1),1,"")</f>
        <v/>
      </c>
      <c r="AF71" s="16" t="str">
        <f>IF(OR('Création champs PV'!AF71=1,'Création champs PV'!AE71=1),1,"")</f>
        <v/>
      </c>
      <c r="AG71" s="16" t="str">
        <f>IF(OR('Création champs PV'!AG71=1,'Création champs PV'!AF71=1),1,"")</f>
        <v/>
      </c>
      <c r="AH71" s="16" t="str">
        <f>IF(OR('Création champs PV'!AH71=1,'Création champs PV'!AG71=1),1,"")</f>
        <v/>
      </c>
      <c r="AI71" s="16" t="str">
        <f>IF(OR('Création champs PV'!AI71=1,'Création champs PV'!AH71=1),1,"")</f>
        <v/>
      </c>
      <c r="AJ71" s="16" t="str">
        <f>IF(OR('Création champs PV'!AJ71=1,'Création champs PV'!AI71=1),1,"")</f>
        <v/>
      </c>
      <c r="AK71" s="16" t="str">
        <f>IF(OR('Création champs PV'!AK71=1,'Création champs PV'!AJ71=1),1,"")</f>
        <v/>
      </c>
      <c r="AL71" s="16" t="str">
        <f>IF(OR('Création champs PV'!AL71=1,'Création champs PV'!AK71=1),1,"")</f>
        <v/>
      </c>
      <c r="AM71" s="16" t="str">
        <f>IF(OR('Création champs PV'!AM71=1,'Création champs PV'!AL71=1),1,"")</f>
        <v/>
      </c>
      <c r="AN71" s="16" t="str">
        <f>IF(OR('Création champs PV'!AN71=1,'Création champs PV'!AM71=1),1,"")</f>
        <v/>
      </c>
      <c r="AO71" s="16" t="str">
        <f>IF(OR('Création champs PV'!AO71=1,'Création champs PV'!AN71=1),1,"")</f>
        <v/>
      </c>
      <c r="AP71" s="16" t="str">
        <f>IF(OR('Création champs PV'!AP71=1,'Création champs PV'!AO71=1),1,"")</f>
        <v/>
      </c>
      <c r="AQ71" s="16" t="str">
        <f>IF(OR('Création champs PV'!AQ71=1,'Création champs PV'!AP71=1),1,"")</f>
        <v/>
      </c>
      <c r="AR71" s="16" t="str">
        <f>IF(OR('Création champs PV'!AR71=1,'Création champs PV'!AQ71=1),1,"")</f>
        <v/>
      </c>
      <c r="AS71" s="16" t="str">
        <f>IF(OR('Création champs PV'!AS71=1,'Création champs PV'!AR71=1),1,"")</f>
        <v/>
      </c>
      <c r="AT71" s="16" t="str">
        <f>IF(OR('Création champs PV'!AT71=1,'Création champs PV'!AS71=1),1,"")</f>
        <v/>
      </c>
      <c r="AU71" s="16" t="str">
        <f>IF(OR('Création champs PV'!AU71=1,'Création champs PV'!AT71=1),1,"")</f>
        <v/>
      </c>
      <c r="AV71" s="16" t="str">
        <f>IF(OR('Création champs PV'!AV71=1,'Création champs PV'!AU71=1),1,"")</f>
        <v/>
      </c>
      <c r="AW71" s="16" t="str">
        <f>IF(OR('Création champs PV'!AW71=1,'Création champs PV'!AV71=1),1,"")</f>
        <v/>
      </c>
      <c r="AX71" s="16" t="str">
        <f>IF(OR('Création champs PV'!AX71=1,'Création champs PV'!AW71=1),1,"")</f>
        <v/>
      </c>
      <c r="AY71" s="16" t="str">
        <f>IF(OR('Création champs PV'!AY71=1,'Création champs PV'!AX71=1),1,"")</f>
        <v/>
      </c>
      <c r="AZ71" s="16" t="str">
        <f>IF(OR('Création champs PV'!AZ71=1,'Création champs PV'!AY71=1),1,"")</f>
        <v/>
      </c>
      <c r="BA71" s="16" t="str">
        <f>IF(OR('Création champs PV'!BA71=1,'Création champs PV'!AZ71=1),1,"")</f>
        <v/>
      </c>
      <c r="BB71" s="16" t="str">
        <f>IF(OR('Création champs PV'!BB71=1,'Création champs PV'!BA71=1),1,"")</f>
        <v/>
      </c>
      <c r="BC71" s="16" t="str">
        <f>IF(OR('Création champs PV'!BC71=1,'Création champs PV'!BB71=1),1,"")</f>
        <v/>
      </c>
      <c r="BD71" s="16" t="str">
        <f>IF(OR('Création champs PV'!BD71=1,'Création champs PV'!BC71=1),1,"")</f>
        <v/>
      </c>
      <c r="BE71" s="16" t="str">
        <f>IF(OR('Création champs PV'!BE71=1,'Création champs PV'!BD71=1),1,"")</f>
        <v/>
      </c>
      <c r="BF71" s="16" t="str">
        <f>IF(OR('Création champs PV'!BF71=1,'Création champs PV'!BE71=1),1,"")</f>
        <v/>
      </c>
      <c r="BG71" s="16" t="str">
        <f>IF(OR('Création champs PV'!BG71=1,'Création champs PV'!BF71=1),1,"")</f>
        <v/>
      </c>
      <c r="BH71" s="16" t="str">
        <f>IF(OR('Création champs PV'!BH71=1,'Création champs PV'!BG71=1),1,"")</f>
        <v/>
      </c>
      <c r="BI71" s="16" t="str">
        <f>IF(OR('Création champs PV'!BI71=1,'Création champs PV'!BH71=1),1,"")</f>
        <v/>
      </c>
      <c r="BJ71" s="16" t="str">
        <f>IF(OR('Création champs PV'!BJ71=1,'Création champs PV'!BI71=1),1,"")</f>
        <v/>
      </c>
      <c r="BK71" s="16" t="str">
        <f>IF(OR('Création champs PV'!BK71=1,'Création champs PV'!BJ71=1),1,"")</f>
        <v/>
      </c>
      <c r="BL71" s="16" t="str">
        <f>IF(OR('Création champs PV'!BL71=1,'Création champs PV'!BK71=1),1,"")</f>
        <v/>
      </c>
      <c r="BM71" s="16" t="str">
        <f>IF(OR('Création champs PV'!BM71=1,'Création champs PV'!BL71=1),1,"")</f>
        <v/>
      </c>
      <c r="BN71" s="16" t="str">
        <f>IF(OR('Création champs PV'!BN71=1,'Création champs PV'!BM71=1),1,"")</f>
        <v/>
      </c>
      <c r="BO71" s="16" t="str">
        <f>IF(OR('Création champs PV'!BO71=1,'Création champs PV'!BN71=1),1,"")</f>
        <v/>
      </c>
      <c r="BP71" s="16" t="str">
        <f>IF(OR('Création champs PV'!BP71=1,'Création champs PV'!BO71=1),1,"")</f>
        <v/>
      </c>
      <c r="BQ71" s="16" t="str">
        <f>IF(OR('Création champs PV'!BQ71=1,'Création champs PV'!BP71=1),1,"")</f>
        <v/>
      </c>
      <c r="BR71" s="16" t="str">
        <f>IF(OR('Création champs PV'!BR71=1,'Création champs PV'!BQ71=1),1,"")</f>
        <v/>
      </c>
      <c r="BS71" s="16" t="str">
        <f>IF(OR('Création champs PV'!BS71=1,'Création champs PV'!BR71=1),1,"")</f>
        <v/>
      </c>
      <c r="BT71" s="16" t="str">
        <f>IF(OR('Création champs PV'!BT71=1,'Création champs PV'!BS71=1),1,"")</f>
        <v/>
      </c>
      <c r="BU71" s="16" t="str">
        <f>IF(OR('Création champs PV'!BU71=1,'Création champs PV'!BT71=1),1,"")</f>
        <v/>
      </c>
      <c r="BV71" s="16" t="str">
        <f>IF(OR('Création champs PV'!BV71=1,'Création champs PV'!BU71=1),1,"")</f>
        <v/>
      </c>
      <c r="BW71" s="16" t="str">
        <f>IF(OR('Création champs PV'!BW71=1,'Création champs PV'!BV71=1),1,"")</f>
        <v/>
      </c>
      <c r="BX71" s="16" t="str">
        <f>IF(OR('Création champs PV'!BX71=1,'Création champs PV'!BW71=1),1,"")</f>
        <v/>
      </c>
      <c r="BY71" s="16" t="str">
        <f>IF(OR('Création champs PV'!BY71=1,'Création champs PV'!BX71=1),1,"")</f>
        <v/>
      </c>
      <c r="BZ71" s="16" t="str">
        <f>IF(OR('Création champs PV'!BZ71=1,'Création champs PV'!BY71=1),1,"")</f>
        <v/>
      </c>
      <c r="CA71" s="16" t="str">
        <f>IF(OR('Création champs PV'!CA71=1,'Création champs PV'!BZ71=1),1,"")</f>
        <v/>
      </c>
      <c r="CB71" s="16" t="str">
        <f>IF(OR('Création champs PV'!CB71=1,'Création champs PV'!CA71=1),1,"")</f>
        <v/>
      </c>
      <c r="CC71" s="16" t="str">
        <f>IF(OR('Création champs PV'!CC71=1,'Création champs PV'!CB71=1),1,"")</f>
        <v/>
      </c>
      <c r="CD71" s="16" t="str">
        <f>IF(OR('Création champs PV'!CD71=1,'Création champs PV'!CC71=1),1,"")</f>
        <v/>
      </c>
      <c r="CE71" s="16" t="str">
        <f>IF(OR('Création champs PV'!CE71=1,'Création champs PV'!CD71=1),1,"")</f>
        <v/>
      </c>
      <c r="CF71" s="16" t="str">
        <f>IF(OR('Création champs PV'!CF71=1,'Création champs PV'!CE71=1),1,"")</f>
        <v/>
      </c>
      <c r="CG71" s="16" t="str">
        <f>IF(OR('Création champs PV'!CG71=1,'Création champs PV'!CF71=1),1,"")</f>
        <v/>
      </c>
      <c r="CH71" s="16" t="str">
        <f>IF(OR('Création champs PV'!CH71=1,'Création champs PV'!CG71=1),1,"")</f>
        <v/>
      </c>
      <c r="CI71" s="16" t="str">
        <f>IF(OR('Création champs PV'!CI71=1,'Création champs PV'!CH71=1),1,"")</f>
        <v/>
      </c>
      <c r="CJ71" s="16" t="str">
        <f>IF(OR('Création champs PV'!CJ71=1,'Création champs PV'!CI71=1),1,"")</f>
        <v/>
      </c>
      <c r="CK71" s="16" t="str">
        <f>IF(OR('Création champs PV'!CK71=1,'Création champs PV'!CJ71=1),1,"")</f>
        <v/>
      </c>
      <c r="CL71" s="16" t="str">
        <f>IF(OR('Création champs PV'!CL71=1,'Création champs PV'!CK71=1),1,"")</f>
        <v/>
      </c>
      <c r="CM71" s="16" t="str">
        <f>IF(OR('Création champs PV'!CM71=1,'Création champs PV'!CL71=1),1,"")</f>
        <v/>
      </c>
      <c r="CN71" s="16" t="str">
        <f>IF(OR('Création champs PV'!CN71=1,'Création champs PV'!CM71=1),1,"")</f>
        <v/>
      </c>
      <c r="CO71" s="16" t="str">
        <f>IF(OR('Création champs PV'!CO71=1,'Création champs PV'!CN71=1),1,"")</f>
        <v/>
      </c>
      <c r="CP71" s="17" t="str">
        <f>IF(OR('Création champs PV'!CP71=1,'Création champs PV'!CO71=1),1,"")</f>
        <v/>
      </c>
      <c r="CQ71" s="17" t="str">
        <f>IF(OR('Création champs PV'!CQ71=1,'Création champs PV'!CP71=1),1,"")</f>
        <v/>
      </c>
    </row>
    <row r="72" spans="2:95" ht="21" customHeight="1" x14ac:dyDescent="0.25">
      <c r="B72" s="25"/>
      <c r="C72" s="15" t="str">
        <f>IF(OR('Création champs PV'!C72=1,'Création champs PV'!B72=1),1,"")</f>
        <v/>
      </c>
      <c r="D72" s="16" t="str">
        <f>IF(OR('Création champs PV'!D72=1,'Création champs PV'!C72=1),1,"")</f>
        <v/>
      </c>
      <c r="E72" s="16" t="str">
        <f>IF(OR('Création champs PV'!E72=1,'Création champs PV'!D72=1),1,"")</f>
        <v/>
      </c>
      <c r="F72" s="16" t="str">
        <f>IF(OR('Création champs PV'!F72=1,'Création champs PV'!E72=1),1,"")</f>
        <v/>
      </c>
      <c r="G72" s="16" t="str">
        <f>IF(OR('Création champs PV'!G72=1,'Création champs PV'!F72=1),1,"")</f>
        <v/>
      </c>
      <c r="H72" s="16" t="str">
        <f>IF(OR('Création champs PV'!H72=1,'Création champs PV'!G72=1),1,"")</f>
        <v/>
      </c>
      <c r="I72" s="16" t="str">
        <f>IF(OR('Création champs PV'!I72=1,'Création champs PV'!H72=1),1,"")</f>
        <v/>
      </c>
      <c r="J72" s="16" t="str">
        <f>IF(OR('Création champs PV'!J72=1,'Création champs PV'!I72=1),1,"")</f>
        <v/>
      </c>
      <c r="K72" s="16" t="str">
        <f>IF(OR('Création champs PV'!K72=1,'Création champs PV'!J72=1),1,"")</f>
        <v/>
      </c>
      <c r="L72" s="16" t="str">
        <f>IF(OR('Création champs PV'!L72=1,'Création champs PV'!K72=1),1,"")</f>
        <v/>
      </c>
      <c r="M72" s="16" t="str">
        <f>IF(OR('Création champs PV'!M72=1,'Création champs PV'!L72=1),1,"")</f>
        <v/>
      </c>
      <c r="N72" s="16" t="str">
        <f>IF(OR('Création champs PV'!N72=1,'Création champs PV'!M72=1),1,"")</f>
        <v/>
      </c>
      <c r="O72" s="16" t="str">
        <f>IF(OR('Création champs PV'!O72=1,'Création champs PV'!N72=1),1,"")</f>
        <v/>
      </c>
      <c r="P72" s="16" t="str">
        <f>IF(OR('Création champs PV'!P72=1,'Création champs PV'!O72=1),1,"")</f>
        <v/>
      </c>
      <c r="Q72" s="16" t="str">
        <f>IF(OR('Création champs PV'!Q72=1,'Création champs PV'!P72=1),1,"")</f>
        <v/>
      </c>
      <c r="R72" s="16" t="str">
        <f>IF(OR('Création champs PV'!R72=1,'Création champs PV'!Q72=1),1,"")</f>
        <v/>
      </c>
      <c r="S72" s="16" t="str">
        <f>IF(OR('Création champs PV'!S72=1,'Création champs PV'!R72=1),1,"")</f>
        <v/>
      </c>
      <c r="T72" s="16" t="str">
        <f>IF(OR('Création champs PV'!T72=1,'Création champs PV'!S72=1),1,"")</f>
        <v/>
      </c>
      <c r="U72" s="16" t="str">
        <f>IF(OR('Création champs PV'!U72=1,'Création champs PV'!T72=1),1,"")</f>
        <v/>
      </c>
      <c r="V72" s="16" t="str">
        <f>IF(OR('Création champs PV'!V72=1,'Création champs PV'!U72=1),1,"")</f>
        <v/>
      </c>
      <c r="W72" s="16" t="str">
        <f>IF(OR('Création champs PV'!W72=1,'Création champs PV'!V72=1),1,"")</f>
        <v/>
      </c>
      <c r="X72" s="16" t="str">
        <f>IF(OR('Création champs PV'!X72=1,'Création champs PV'!W72=1),1,"")</f>
        <v/>
      </c>
      <c r="Y72" s="16" t="str">
        <f>IF(OR('Création champs PV'!Y72=1,'Création champs PV'!X72=1),1,"")</f>
        <v/>
      </c>
      <c r="Z72" s="16" t="str">
        <f>IF(OR('Création champs PV'!Z72=1,'Création champs PV'!Y72=1),1,"")</f>
        <v/>
      </c>
      <c r="AA72" s="16" t="str">
        <f>IF(OR('Création champs PV'!AA72=1,'Création champs PV'!Z72=1),1,"")</f>
        <v/>
      </c>
      <c r="AB72" s="16" t="str">
        <f>IF(OR('Création champs PV'!AB72=1,'Création champs PV'!AA72=1),1,"")</f>
        <v/>
      </c>
      <c r="AC72" s="16" t="str">
        <f>IF(OR('Création champs PV'!AC72=1,'Création champs PV'!AB72=1),1,"")</f>
        <v/>
      </c>
      <c r="AD72" s="16" t="str">
        <f>IF(OR('Création champs PV'!AD72=1,'Création champs PV'!AC72=1),1,"")</f>
        <v/>
      </c>
      <c r="AE72" s="16" t="str">
        <f>IF(OR('Création champs PV'!AE72=1,'Création champs PV'!AD72=1),1,"")</f>
        <v/>
      </c>
      <c r="AF72" s="16" t="str">
        <f>IF(OR('Création champs PV'!AF72=1,'Création champs PV'!AE72=1),1,"")</f>
        <v/>
      </c>
      <c r="AG72" s="16" t="str">
        <f>IF(OR('Création champs PV'!AG72=1,'Création champs PV'!AF72=1),1,"")</f>
        <v/>
      </c>
      <c r="AH72" s="16" t="str">
        <f>IF(OR('Création champs PV'!AH72=1,'Création champs PV'!AG72=1),1,"")</f>
        <v/>
      </c>
      <c r="AI72" s="16" t="str">
        <f>IF(OR('Création champs PV'!AI72=1,'Création champs PV'!AH72=1),1,"")</f>
        <v/>
      </c>
      <c r="AJ72" s="16" t="str">
        <f>IF(OR('Création champs PV'!AJ72=1,'Création champs PV'!AI72=1),1,"")</f>
        <v/>
      </c>
      <c r="AK72" s="16" t="str">
        <f>IF(OR('Création champs PV'!AK72=1,'Création champs PV'!AJ72=1),1,"")</f>
        <v/>
      </c>
      <c r="AL72" s="16" t="str">
        <f>IF(OR('Création champs PV'!AL72=1,'Création champs PV'!AK72=1),1,"")</f>
        <v/>
      </c>
      <c r="AM72" s="16" t="str">
        <f>IF(OR('Création champs PV'!AM72=1,'Création champs PV'!AL72=1),1,"")</f>
        <v/>
      </c>
      <c r="AN72" s="16" t="str">
        <f>IF(OR('Création champs PV'!AN72=1,'Création champs PV'!AM72=1),1,"")</f>
        <v/>
      </c>
      <c r="AO72" s="16" t="str">
        <f>IF(OR('Création champs PV'!AO72=1,'Création champs PV'!AN72=1),1,"")</f>
        <v/>
      </c>
      <c r="AP72" s="16" t="str">
        <f>IF(OR('Création champs PV'!AP72=1,'Création champs PV'!AO72=1),1,"")</f>
        <v/>
      </c>
      <c r="AQ72" s="16" t="str">
        <f>IF(OR('Création champs PV'!AQ72=1,'Création champs PV'!AP72=1),1,"")</f>
        <v/>
      </c>
      <c r="AR72" s="16" t="str">
        <f>IF(OR('Création champs PV'!AR72=1,'Création champs PV'!AQ72=1),1,"")</f>
        <v/>
      </c>
      <c r="AS72" s="16" t="str">
        <f>IF(OR('Création champs PV'!AS72=1,'Création champs PV'!AR72=1),1,"")</f>
        <v/>
      </c>
      <c r="AT72" s="16" t="str">
        <f>IF(OR('Création champs PV'!AT72=1,'Création champs PV'!AS72=1),1,"")</f>
        <v/>
      </c>
      <c r="AU72" s="16" t="str">
        <f>IF(OR('Création champs PV'!AU72=1,'Création champs PV'!AT72=1),1,"")</f>
        <v/>
      </c>
      <c r="AV72" s="16" t="str">
        <f>IF(OR('Création champs PV'!AV72=1,'Création champs PV'!AU72=1),1,"")</f>
        <v/>
      </c>
      <c r="AW72" s="16" t="str">
        <f>IF(OR('Création champs PV'!AW72=1,'Création champs PV'!AV72=1),1,"")</f>
        <v/>
      </c>
      <c r="AX72" s="16" t="str">
        <f>IF(OR('Création champs PV'!AX72=1,'Création champs PV'!AW72=1),1,"")</f>
        <v/>
      </c>
      <c r="AY72" s="16" t="str">
        <f>IF(OR('Création champs PV'!AY72=1,'Création champs PV'!AX72=1),1,"")</f>
        <v/>
      </c>
      <c r="AZ72" s="16" t="str">
        <f>IF(OR('Création champs PV'!AZ72=1,'Création champs PV'!AY72=1),1,"")</f>
        <v/>
      </c>
      <c r="BA72" s="16" t="str">
        <f>IF(OR('Création champs PV'!BA72=1,'Création champs PV'!AZ72=1),1,"")</f>
        <v/>
      </c>
      <c r="BB72" s="16" t="str">
        <f>IF(OR('Création champs PV'!BB72=1,'Création champs PV'!BA72=1),1,"")</f>
        <v/>
      </c>
      <c r="BC72" s="16" t="str">
        <f>IF(OR('Création champs PV'!BC72=1,'Création champs PV'!BB72=1),1,"")</f>
        <v/>
      </c>
      <c r="BD72" s="16" t="str">
        <f>IF(OR('Création champs PV'!BD72=1,'Création champs PV'!BC72=1),1,"")</f>
        <v/>
      </c>
      <c r="BE72" s="16" t="str">
        <f>IF(OR('Création champs PV'!BE72=1,'Création champs PV'!BD72=1),1,"")</f>
        <v/>
      </c>
      <c r="BF72" s="16" t="str">
        <f>IF(OR('Création champs PV'!BF72=1,'Création champs PV'!BE72=1),1,"")</f>
        <v/>
      </c>
      <c r="BG72" s="16" t="str">
        <f>IF(OR('Création champs PV'!BG72=1,'Création champs PV'!BF72=1),1,"")</f>
        <v/>
      </c>
      <c r="BH72" s="16" t="str">
        <f>IF(OR('Création champs PV'!BH72=1,'Création champs PV'!BG72=1),1,"")</f>
        <v/>
      </c>
      <c r="BI72" s="16" t="str">
        <f>IF(OR('Création champs PV'!BI72=1,'Création champs PV'!BH72=1),1,"")</f>
        <v/>
      </c>
      <c r="BJ72" s="16" t="str">
        <f>IF(OR('Création champs PV'!BJ72=1,'Création champs PV'!BI72=1),1,"")</f>
        <v/>
      </c>
      <c r="BK72" s="16" t="str">
        <f>IF(OR('Création champs PV'!BK72=1,'Création champs PV'!BJ72=1),1,"")</f>
        <v/>
      </c>
      <c r="BL72" s="16" t="str">
        <f>IF(OR('Création champs PV'!BL72=1,'Création champs PV'!BK72=1),1,"")</f>
        <v/>
      </c>
      <c r="BM72" s="16" t="str">
        <f>IF(OR('Création champs PV'!BM72=1,'Création champs PV'!BL72=1),1,"")</f>
        <v/>
      </c>
      <c r="BN72" s="16" t="str">
        <f>IF(OR('Création champs PV'!BN72=1,'Création champs PV'!BM72=1),1,"")</f>
        <v/>
      </c>
      <c r="BO72" s="16" t="str">
        <f>IF(OR('Création champs PV'!BO72=1,'Création champs PV'!BN72=1),1,"")</f>
        <v/>
      </c>
      <c r="BP72" s="16" t="str">
        <f>IF(OR('Création champs PV'!BP72=1,'Création champs PV'!BO72=1),1,"")</f>
        <v/>
      </c>
      <c r="BQ72" s="16" t="str">
        <f>IF(OR('Création champs PV'!BQ72=1,'Création champs PV'!BP72=1),1,"")</f>
        <v/>
      </c>
      <c r="BR72" s="16" t="str">
        <f>IF(OR('Création champs PV'!BR72=1,'Création champs PV'!BQ72=1),1,"")</f>
        <v/>
      </c>
      <c r="BS72" s="16" t="str">
        <f>IF(OR('Création champs PV'!BS72=1,'Création champs PV'!BR72=1),1,"")</f>
        <v/>
      </c>
      <c r="BT72" s="16" t="str">
        <f>IF(OR('Création champs PV'!BT72=1,'Création champs PV'!BS72=1),1,"")</f>
        <v/>
      </c>
      <c r="BU72" s="16" t="str">
        <f>IF(OR('Création champs PV'!BU72=1,'Création champs PV'!BT72=1),1,"")</f>
        <v/>
      </c>
      <c r="BV72" s="16" t="str">
        <f>IF(OR('Création champs PV'!BV72=1,'Création champs PV'!BU72=1),1,"")</f>
        <v/>
      </c>
      <c r="BW72" s="16" t="str">
        <f>IF(OR('Création champs PV'!BW72=1,'Création champs PV'!BV72=1),1,"")</f>
        <v/>
      </c>
      <c r="BX72" s="16" t="str">
        <f>IF(OR('Création champs PV'!BX72=1,'Création champs PV'!BW72=1),1,"")</f>
        <v/>
      </c>
      <c r="BY72" s="16" t="str">
        <f>IF(OR('Création champs PV'!BY72=1,'Création champs PV'!BX72=1),1,"")</f>
        <v/>
      </c>
      <c r="BZ72" s="16" t="str">
        <f>IF(OR('Création champs PV'!BZ72=1,'Création champs PV'!BY72=1),1,"")</f>
        <v/>
      </c>
      <c r="CA72" s="16" t="str">
        <f>IF(OR('Création champs PV'!CA72=1,'Création champs PV'!BZ72=1),1,"")</f>
        <v/>
      </c>
      <c r="CB72" s="16" t="str">
        <f>IF(OR('Création champs PV'!CB72=1,'Création champs PV'!CA72=1),1,"")</f>
        <v/>
      </c>
      <c r="CC72" s="16" t="str">
        <f>IF(OR('Création champs PV'!CC72=1,'Création champs PV'!CB72=1),1,"")</f>
        <v/>
      </c>
      <c r="CD72" s="16" t="str">
        <f>IF(OR('Création champs PV'!CD72=1,'Création champs PV'!CC72=1),1,"")</f>
        <v/>
      </c>
      <c r="CE72" s="16" t="str">
        <f>IF(OR('Création champs PV'!CE72=1,'Création champs PV'!CD72=1),1,"")</f>
        <v/>
      </c>
      <c r="CF72" s="16" t="str">
        <f>IF(OR('Création champs PV'!CF72=1,'Création champs PV'!CE72=1),1,"")</f>
        <v/>
      </c>
      <c r="CG72" s="16" t="str">
        <f>IF(OR('Création champs PV'!CG72=1,'Création champs PV'!CF72=1),1,"")</f>
        <v/>
      </c>
      <c r="CH72" s="16" t="str">
        <f>IF(OR('Création champs PV'!CH72=1,'Création champs PV'!CG72=1),1,"")</f>
        <v/>
      </c>
      <c r="CI72" s="16" t="str">
        <f>IF(OR('Création champs PV'!CI72=1,'Création champs PV'!CH72=1),1,"")</f>
        <v/>
      </c>
      <c r="CJ72" s="16" t="str">
        <f>IF(OR('Création champs PV'!CJ72=1,'Création champs PV'!CI72=1),1,"")</f>
        <v/>
      </c>
      <c r="CK72" s="16" t="str">
        <f>IF(OR('Création champs PV'!CK72=1,'Création champs PV'!CJ72=1),1,"")</f>
        <v/>
      </c>
      <c r="CL72" s="16" t="str">
        <f>IF(OR('Création champs PV'!CL72=1,'Création champs PV'!CK72=1),1,"")</f>
        <v/>
      </c>
      <c r="CM72" s="16" t="str">
        <f>IF(OR('Création champs PV'!CM72=1,'Création champs PV'!CL72=1),1,"")</f>
        <v/>
      </c>
      <c r="CN72" s="16" t="str">
        <f>IF(OR('Création champs PV'!CN72=1,'Création champs PV'!CM72=1),1,"")</f>
        <v/>
      </c>
      <c r="CO72" s="16" t="str">
        <f>IF(OR('Création champs PV'!CO72=1,'Création champs PV'!CN72=1),1,"")</f>
        <v/>
      </c>
      <c r="CP72" s="17" t="str">
        <f>IF(OR('Création champs PV'!CP72=1,'Création champs PV'!CO72=1),1,"")</f>
        <v/>
      </c>
      <c r="CQ72" s="17" t="str">
        <f>IF(OR('Création champs PV'!CQ72=1,'Création champs PV'!CP72=1),1,"")</f>
        <v/>
      </c>
    </row>
    <row r="73" spans="2:95" ht="21" customHeight="1" x14ac:dyDescent="0.25">
      <c r="B73" s="25"/>
      <c r="C73" s="15" t="str">
        <f>IF(OR('Création champs PV'!C73=1,'Création champs PV'!B73=1),1,"")</f>
        <v/>
      </c>
      <c r="D73" s="16" t="str">
        <f>IF(OR('Création champs PV'!D73=1,'Création champs PV'!C73=1),1,"")</f>
        <v/>
      </c>
      <c r="E73" s="16" t="str">
        <f>IF(OR('Création champs PV'!E73=1,'Création champs PV'!D73=1),1,"")</f>
        <v/>
      </c>
      <c r="F73" s="16" t="str">
        <f>IF(OR('Création champs PV'!F73=1,'Création champs PV'!E73=1),1,"")</f>
        <v/>
      </c>
      <c r="G73" s="16" t="str">
        <f>IF(OR('Création champs PV'!G73=1,'Création champs PV'!F73=1),1,"")</f>
        <v/>
      </c>
      <c r="H73" s="16" t="str">
        <f>IF(OR('Création champs PV'!H73=1,'Création champs PV'!G73=1),1,"")</f>
        <v/>
      </c>
      <c r="I73" s="16" t="str">
        <f>IF(OR('Création champs PV'!I73=1,'Création champs PV'!H73=1),1,"")</f>
        <v/>
      </c>
      <c r="J73" s="16" t="str">
        <f>IF(OR('Création champs PV'!J73=1,'Création champs PV'!I73=1),1,"")</f>
        <v/>
      </c>
      <c r="K73" s="16" t="str">
        <f>IF(OR('Création champs PV'!K73=1,'Création champs PV'!J73=1),1,"")</f>
        <v/>
      </c>
      <c r="L73" s="16" t="str">
        <f>IF(OR('Création champs PV'!L73=1,'Création champs PV'!K73=1),1,"")</f>
        <v/>
      </c>
      <c r="M73" s="16" t="str">
        <f>IF(OR('Création champs PV'!M73=1,'Création champs PV'!L73=1),1,"")</f>
        <v/>
      </c>
      <c r="N73" s="16" t="str">
        <f>IF(OR('Création champs PV'!N73=1,'Création champs PV'!M73=1),1,"")</f>
        <v/>
      </c>
      <c r="O73" s="16" t="str">
        <f>IF(OR('Création champs PV'!O73=1,'Création champs PV'!N73=1),1,"")</f>
        <v/>
      </c>
      <c r="P73" s="16" t="str">
        <f>IF(OR('Création champs PV'!P73=1,'Création champs PV'!O73=1),1,"")</f>
        <v/>
      </c>
      <c r="Q73" s="16" t="str">
        <f>IF(OR('Création champs PV'!Q73=1,'Création champs PV'!P73=1),1,"")</f>
        <v/>
      </c>
      <c r="R73" s="16" t="str">
        <f>IF(OR('Création champs PV'!R73=1,'Création champs PV'!Q73=1),1,"")</f>
        <v/>
      </c>
      <c r="S73" s="16" t="str">
        <f>IF(OR('Création champs PV'!S73=1,'Création champs PV'!R73=1),1,"")</f>
        <v/>
      </c>
      <c r="T73" s="16" t="str">
        <f>IF(OR('Création champs PV'!T73=1,'Création champs PV'!S73=1),1,"")</f>
        <v/>
      </c>
      <c r="U73" s="16" t="str">
        <f>IF(OR('Création champs PV'!U73=1,'Création champs PV'!T73=1),1,"")</f>
        <v/>
      </c>
      <c r="V73" s="16" t="str">
        <f>IF(OR('Création champs PV'!V73=1,'Création champs PV'!U73=1),1,"")</f>
        <v/>
      </c>
      <c r="W73" s="16" t="str">
        <f>IF(OR('Création champs PV'!W73=1,'Création champs PV'!V73=1),1,"")</f>
        <v/>
      </c>
      <c r="X73" s="16" t="str">
        <f>IF(OR('Création champs PV'!X73=1,'Création champs PV'!W73=1),1,"")</f>
        <v/>
      </c>
      <c r="Y73" s="16" t="str">
        <f>IF(OR('Création champs PV'!Y73=1,'Création champs PV'!X73=1),1,"")</f>
        <v/>
      </c>
      <c r="Z73" s="16" t="str">
        <f>IF(OR('Création champs PV'!Z73=1,'Création champs PV'!Y73=1),1,"")</f>
        <v/>
      </c>
      <c r="AA73" s="16" t="str">
        <f>IF(OR('Création champs PV'!AA73=1,'Création champs PV'!Z73=1),1,"")</f>
        <v/>
      </c>
      <c r="AB73" s="16" t="str">
        <f>IF(OR('Création champs PV'!AB73=1,'Création champs PV'!AA73=1),1,"")</f>
        <v/>
      </c>
      <c r="AC73" s="16" t="str">
        <f>IF(OR('Création champs PV'!AC73=1,'Création champs PV'!AB73=1),1,"")</f>
        <v/>
      </c>
      <c r="AD73" s="16" t="str">
        <f>IF(OR('Création champs PV'!AD73=1,'Création champs PV'!AC73=1),1,"")</f>
        <v/>
      </c>
      <c r="AE73" s="16" t="str">
        <f>IF(OR('Création champs PV'!AE73=1,'Création champs PV'!AD73=1),1,"")</f>
        <v/>
      </c>
      <c r="AF73" s="16" t="str">
        <f>IF(OR('Création champs PV'!AF73=1,'Création champs PV'!AE73=1),1,"")</f>
        <v/>
      </c>
      <c r="AG73" s="16" t="str">
        <f>IF(OR('Création champs PV'!AG73=1,'Création champs PV'!AF73=1),1,"")</f>
        <v/>
      </c>
      <c r="AH73" s="16" t="str">
        <f>IF(OR('Création champs PV'!AH73=1,'Création champs PV'!AG73=1),1,"")</f>
        <v/>
      </c>
      <c r="AI73" s="16" t="str">
        <f>IF(OR('Création champs PV'!AI73=1,'Création champs PV'!AH73=1),1,"")</f>
        <v/>
      </c>
      <c r="AJ73" s="16" t="str">
        <f>IF(OR('Création champs PV'!AJ73=1,'Création champs PV'!AI73=1),1,"")</f>
        <v/>
      </c>
      <c r="AK73" s="16" t="str">
        <f>IF(OR('Création champs PV'!AK73=1,'Création champs PV'!AJ73=1),1,"")</f>
        <v/>
      </c>
      <c r="AL73" s="16" t="str">
        <f>IF(OR('Création champs PV'!AL73=1,'Création champs PV'!AK73=1),1,"")</f>
        <v/>
      </c>
      <c r="AM73" s="16" t="str">
        <f>IF(OR('Création champs PV'!AM73=1,'Création champs PV'!AL73=1),1,"")</f>
        <v/>
      </c>
      <c r="AN73" s="16" t="str">
        <f>IF(OR('Création champs PV'!AN73=1,'Création champs PV'!AM73=1),1,"")</f>
        <v/>
      </c>
      <c r="AO73" s="16" t="str">
        <f>IF(OR('Création champs PV'!AO73=1,'Création champs PV'!AN73=1),1,"")</f>
        <v/>
      </c>
      <c r="AP73" s="16" t="str">
        <f>IF(OR('Création champs PV'!AP73=1,'Création champs PV'!AO73=1),1,"")</f>
        <v/>
      </c>
      <c r="AQ73" s="16" t="str">
        <f>IF(OR('Création champs PV'!AQ73=1,'Création champs PV'!AP73=1),1,"")</f>
        <v/>
      </c>
      <c r="AR73" s="16" t="str">
        <f>IF(OR('Création champs PV'!AR73=1,'Création champs PV'!AQ73=1),1,"")</f>
        <v/>
      </c>
      <c r="AS73" s="16" t="str">
        <f>IF(OR('Création champs PV'!AS73=1,'Création champs PV'!AR73=1),1,"")</f>
        <v/>
      </c>
      <c r="AT73" s="16" t="str">
        <f>IF(OR('Création champs PV'!AT73=1,'Création champs PV'!AS73=1),1,"")</f>
        <v/>
      </c>
      <c r="AU73" s="16" t="str">
        <f>IF(OR('Création champs PV'!AU73=1,'Création champs PV'!AT73=1),1,"")</f>
        <v/>
      </c>
      <c r="AV73" s="16" t="str">
        <f>IF(OR('Création champs PV'!AV73=1,'Création champs PV'!AU73=1),1,"")</f>
        <v/>
      </c>
      <c r="AW73" s="16" t="str">
        <f>IF(OR('Création champs PV'!AW73=1,'Création champs PV'!AV73=1),1,"")</f>
        <v/>
      </c>
      <c r="AX73" s="16" t="str">
        <f>IF(OR('Création champs PV'!AX73=1,'Création champs PV'!AW73=1),1,"")</f>
        <v/>
      </c>
      <c r="AY73" s="16" t="str">
        <f>IF(OR('Création champs PV'!AY73=1,'Création champs PV'!AX73=1),1,"")</f>
        <v/>
      </c>
      <c r="AZ73" s="16" t="str">
        <f>IF(OR('Création champs PV'!AZ73=1,'Création champs PV'!AY73=1),1,"")</f>
        <v/>
      </c>
      <c r="BA73" s="16" t="str">
        <f>IF(OR('Création champs PV'!BA73=1,'Création champs PV'!AZ73=1),1,"")</f>
        <v/>
      </c>
      <c r="BB73" s="16" t="str">
        <f>IF(OR('Création champs PV'!BB73=1,'Création champs PV'!BA73=1),1,"")</f>
        <v/>
      </c>
      <c r="BC73" s="16" t="str">
        <f>IF(OR('Création champs PV'!BC73=1,'Création champs PV'!BB73=1),1,"")</f>
        <v/>
      </c>
      <c r="BD73" s="16" t="str">
        <f>IF(OR('Création champs PV'!BD73=1,'Création champs PV'!BC73=1),1,"")</f>
        <v/>
      </c>
      <c r="BE73" s="16" t="str">
        <f>IF(OR('Création champs PV'!BE73=1,'Création champs PV'!BD73=1),1,"")</f>
        <v/>
      </c>
      <c r="BF73" s="16" t="str">
        <f>IF(OR('Création champs PV'!BF73=1,'Création champs PV'!BE73=1),1,"")</f>
        <v/>
      </c>
      <c r="BG73" s="16" t="str">
        <f>IF(OR('Création champs PV'!BG73=1,'Création champs PV'!BF73=1),1,"")</f>
        <v/>
      </c>
      <c r="BH73" s="16" t="str">
        <f>IF(OR('Création champs PV'!BH73=1,'Création champs PV'!BG73=1),1,"")</f>
        <v/>
      </c>
      <c r="BI73" s="16" t="str">
        <f>IF(OR('Création champs PV'!BI73=1,'Création champs PV'!BH73=1),1,"")</f>
        <v/>
      </c>
      <c r="BJ73" s="16" t="str">
        <f>IF(OR('Création champs PV'!BJ73=1,'Création champs PV'!BI73=1),1,"")</f>
        <v/>
      </c>
      <c r="BK73" s="16" t="str">
        <f>IF(OR('Création champs PV'!BK73=1,'Création champs PV'!BJ73=1),1,"")</f>
        <v/>
      </c>
      <c r="BL73" s="16" t="str">
        <f>IF(OR('Création champs PV'!BL73=1,'Création champs PV'!BK73=1),1,"")</f>
        <v/>
      </c>
      <c r="BM73" s="16" t="str">
        <f>IF(OR('Création champs PV'!BM73=1,'Création champs PV'!BL73=1),1,"")</f>
        <v/>
      </c>
      <c r="BN73" s="16" t="str">
        <f>IF(OR('Création champs PV'!BN73=1,'Création champs PV'!BM73=1),1,"")</f>
        <v/>
      </c>
      <c r="BO73" s="16" t="str">
        <f>IF(OR('Création champs PV'!BO73=1,'Création champs PV'!BN73=1),1,"")</f>
        <v/>
      </c>
      <c r="BP73" s="16" t="str">
        <f>IF(OR('Création champs PV'!BP73=1,'Création champs PV'!BO73=1),1,"")</f>
        <v/>
      </c>
      <c r="BQ73" s="16" t="str">
        <f>IF(OR('Création champs PV'!BQ73=1,'Création champs PV'!BP73=1),1,"")</f>
        <v/>
      </c>
      <c r="BR73" s="16" t="str">
        <f>IF(OR('Création champs PV'!BR73=1,'Création champs PV'!BQ73=1),1,"")</f>
        <v/>
      </c>
      <c r="BS73" s="16" t="str">
        <f>IF(OR('Création champs PV'!BS73=1,'Création champs PV'!BR73=1),1,"")</f>
        <v/>
      </c>
      <c r="BT73" s="16" t="str">
        <f>IF(OR('Création champs PV'!BT73=1,'Création champs PV'!BS73=1),1,"")</f>
        <v/>
      </c>
      <c r="BU73" s="16" t="str">
        <f>IF(OR('Création champs PV'!BU73=1,'Création champs PV'!BT73=1),1,"")</f>
        <v/>
      </c>
      <c r="BV73" s="16" t="str">
        <f>IF(OR('Création champs PV'!BV73=1,'Création champs PV'!BU73=1),1,"")</f>
        <v/>
      </c>
      <c r="BW73" s="16" t="str">
        <f>IF(OR('Création champs PV'!BW73=1,'Création champs PV'!BV73=1),1,"")</f>
        <v/>
      </c>
      <c r="BX73" s="16" t="str">
        <f>IF(OR('Création champs PV'!BX73=1,'Création champs PV'!BW73=1),1,"")</f>
        <v/>
      </c>
      <c r="BY73" s="16" t="str">
        <f>IF(OR('Création champs PV'!BY73=1,'Création champs PV'!BX73=1),1,"")</f>
        <v/>
      </c>
      <c r="BZ73" s="16" t="str">
        <f>IF(OR('Création champs PV'!BZ73=1,'Création champs PV'!BY73=1),1,"")</f>
        <v/>
      </c>
      <c r="CA73" s="16" t="str">
        <f>IF(OR('Création champs PV'!CA73=1,'Création champs PV'!BZ73=1),1,"")</f>
        <v/>
      </c>
      <c r="CB73" s="16" t="str">
        <f>IF(OR('Création champs PV'!CB73=1,'Création champs PV'!CA73=1),1,"")</f>
        <v/>
      </c>
      <c r="CC73" s="16" t="str">
        <f>IF(OR('Création champs PV'!CC73=1,'Création champs PV'!CB73=1),1,"")</f>
        <v/>
      </c>
      <c r="CD73" s="16" t="str">
        <f>IF(OR('Création champs PV'!CD73=1,'Création champs PV'!CC73=1),1,"")</f>
        <v/>
      </c>
      <c r="CE73" s="16" t="str">
        <f>IF(OR('Création champs PV'!CE73=1,'Création champs PV'!CD73=1),1,"")</f>
        <v/>
      </c>
      <c r="CF73" s="16" t="str">
        <f>IF(OR('Création champs PV'!CF73=1,'Création champs PV'!CE73=1),1,"")</f>
        <v/>
      </c>
      <c r="CG73" s="16" t="str">
        <f>IF(OR('Création champs PV'!CG73=1,'Création champs PV'!CF73=1),1,"")</f>
        <v/>
      </c>
      <c r="CH73" s="16" t="str">
        <f>IF(OR('Création champs PV'!CH73=1,'Création champs PV'!CG73=1),1,"")</f>
        <v/>
      </c>
      <c r="CI73" s="16" t="str">
        <f>IF(OR('Création champs PV'!CI73=1,'Création champs PV'!CH73=1),1,"")</f>
        <v/>
      </c>
      <c r="CJ73" s="16" t="str">
        <f>IF(OR('Création champs PV'!CJ73=1,'Création champs PV'!CI73=1),1,"")</f>
        <v/>
      </c>
      <c r="CK73" s="16" t="str">
        <f>IF(OR('Création champs PV'!CK73=1,'Création champs PV'!CJ73=1),1,"")</f>
        <v/>
      </c>
      <c r="CL73" s="16" t="str">
        <f>IF(OR('Création champs PV'!CL73=1,'Création champs PV'!CK73=1),1,"")</f>
        <v/>
      </c>
      <c r="CM73" s="16" t="str">
        <f>IF(OR('Création champs PV'!CM73=1,'Création champs PV'!CL73=1),1,"")</f>
        <v/>
      </c>
      <c r="CN73" s="16" t="str">
        <f>IF(OR('Création champs PV'!CN73=1,'Création champs PV'!CM73=1),1,"")</f>
        <v/>
      </c>
      <c r="CO73" s="16" t="str">
        <f>IF(OR('Création champs PV'!CO73=1,'Création champs PV'!CN73=1),1,"")</f>
        <v/>
      </c>
      <c r="CP73" s="17" t="str">
        <f>IF(OR('Création champs PV'!CP73=1,'Création champs PV'!CO73=1),1,"")</f>
        <v/>
      </c>
      <c r="CQ73" s="17" t="str">
        <f>IF(OR('Création champs PV'!CQ73=1,'Création champs PV'!CP73=1),1,"")</f>
        <v/>
      </c>
    </row>
    <row r="74" spans="2:95" ht="21" customHeight="1" x14ac:dyDescent="0.25">
      <c r="B74" s="25"/>
      <c r="C74" s="15" t="str">
        <f>IF(OR('Création champs PV'!C74=1,'Création champs PV'!B74=1),1,"")</f>
        <v/>
      </c>
      <c r="D74" s="16" t="str">
        <f>IF(OR('Création champs PV'!D74=1,'Création champs PV'!C74=1),1,"")</f>
        <v/>
      </c>
      <c r="E74" s="16" t="str">
        <f>IF(OR('Création champs PV'!E74=1,'Création champs PV'!D74=1),1,"")</f>
        <v/>
      </c>
      <c r="F74" s="16" t="str">
        <f>IF(OR('Création champs PV'!F74=1,'Création champs PV'!E74=1),1,"")</f>
        <v/>
      </c>
      <c r="G74" s="16" t="str">
        <f>IF(OR('Création champs PV'!G74=1,'Création champs PV'!F74=1),1,"")</f>
        <v/>
      </c>
      <c r="H74" s="16" t="str">
        <f>IF(OR('Création champs PV'!H74=1,'Création champs PV'!G74=1),1,"")</f>
        <v/>
      </c>
      <c r="I74" s="16" t="str">
        <f>IF(OR('Création champs PV'!I74=1,'Création champs PV'!H74=1),1,"")</f>
        <v/>
      </c>
      <c r="J74" s="16" t="str">
        <f>IF(OR('Création champs PV'!J74=1,'Création champs PV'!I74=1),1,"")</f>
        <v/>
      </c>
      <c r="K74" s="16" t="str">
        <f>IF(OR('Création champs PV'!K74=1,'Création champs PV'!J74=1),1,"")</f>
        <v/>
      </c>
      <c r="L74" s="16" t="str">
        <f>IF(OR('Création champs PV'!L74=1,'Création champs PV'!K74=1),1,"")</f>
        <v/>
      </c>
      <c r="M74" s="16" t="str">
        <f>IF(OR('Création champs PV'!M74=1,'Création champs PV'!L74=1),1,"")</f>
        <v/>
      </c>
      <c r="N74" s="16" t="str">
        <f>IF(OR('Création champs PV'!N74=1,'Création champs PV'!M74=1),1,"")</f>
        <v/>
      </c>
      <c r="O74" s="16" t="str">
        <f>IF(OR('Création champs PV'!O74=1,'Création champs PV'!N74=1),1,"")</f>
        <v/>
      </c>
      <c r="P74" s="16" t="str">
        <f>IF(OR('Création champs PV'!P74=1,'Création champs PV'!O74=1),1,"")</f>
        <v/>
      </c>
      <c r="Q74" s="16" t="str">
        <f>IF(OR('Création champs PV'!Q74=1,'Création champs PV'!P74=1),1,"")</f>
        <v/>
      </c>
      <c r="R74" s="16" t="str">
        <f>IF(OR('Création champs PV'!R74=1,'Création champs PV'!Q74=1),1,"")</f>
        <v/>
      </c>
      <c r="S74" s="16" t="str">
        <f>IF(OR('Création champs PV'!S74=1,'Création champs PV'!R74=1),1,"")</f>
        <v/>
      </c>
      <c r="T74" s="16" t="str">
        <f>IF(OR('Création champs PV'!T74=1,'Création champs PV'!S74=1),1,"")</f>
        <v/>
      </c>
      <c r="U74" s="16" t="str">
        <f>IF(OR('Création champs PV'!U74=1,'Création champs PV'!T74=1),1,"")</f>
        <v/>
      </c>
      <c r="V74" s="16" t="str">
        <f>IF(OR('Création champs PV'!V74=1,'Création champs PV'!U74=1),1,"")</f>
        <v/>
      </c>
      <c r="W74" s="16" t="str">
        <f>IF(OR('Création champs PV'!W74=1,'Création champs PV'!V74=1),1,"")</f>
        <v/>
      </c>
      <c r="X74" s="16" t="str">
        <f>IF(OR('Création champs PV'!X74=1,'Création champs PV'!W74=1),1,"")</f>
        <v/>
      </c>
      <c r="Y74" s="16" t="str">
        <f>IF(OR('Création champs PV'!Y74=1,'Création champs PV'!X74=1),1,"")</f>
        <v/>
      </c>
      <c r="Z74" s="16" t="str">
        <f>IF(OR('Création champs PV'!Z74=1,'Création champs PV'!Y74=1),1,"")</f>
        <v/>
      </c>
      <c r="AA74" s="16" t="str">
        <f>IF(OR('Création champs PV'!AA74=1,'Création champs PV'!Z74=1),1,"")</f>
        <v/>
      </c>
      <c r="AB74" s="16" t="str">
        <f>IF(OR('Création champs PV'!AB74=1,'Création champs PV'!AA74=1),1,"")</f>
        <v/>
      </c>
      <c r="AC74" s="16" t="str">
        <f>IF(OR('Création champs PV'!AC74=1,'Création champs PV'!AB74=1),1,"")</f>
        <v/>
      </c>
      <c r="AD74" s="16" t="str">
        <f>IF(OR('Création champs PV'!AD74=1,'Création champs PV'!AC74=1),1,"")</f>
        <v/>
      </c>
      <c r="AE74" s="16" t="str">
        <f>IF(OR('Création champs PV'!AE74=1,'Création champs PV'!AD74=1),1,"")</f>
        <v/>
      </c>
      <c r="AF74" s="16" t="str">
        <f>IF(OR('Création champs PV'!AF74=1,'Création champs PV'!AE74=1),1,"")</f>
        <v/>
      </c>
      <c r="AG74" s="16" t="str">
        <f>IF(OR('Création champs PV'!AG74=1,'Création champs PV'!AF74=1),1,"")</f>
        <v/>
      </c>
      <c r="AH74" s="16" t="str">
        <f>IF(OR('Création champs PV'!AH74=1,'Création champs PV'!AG74=1),1,"")</f>
        <v/>
      </c>
      <c r="AI74" s="16" t="str">
        <f>IF(OR('Création champs PV'!AI74=1,'Création champs PV'!AH74=1),1,"")</f>
        <v/>
      </c>
      <c r="AJ74" s="16" t="str">
        <f>IF(OR('Création champs PV'!AJ74=1,'Création champs PV'!AI74=1),1,"")</f>
        <v/>
      </c>
      <c r="AK74" s="16" t="str">
        <f>IF(OR('Création champs PV'!AK74=1,'Création champs PV'!AJ74=1),1,"")</f>
        <v/>
      </c>
      <c r="AL74" s="16" t="str">
        <f>IF(OR('Création champs PV'!AL74=1,'Création champs PV'!AK74=1),1,"")</f>
        <v/>
      </c>
      <c r="AM74" s="16" t="str">
        <f>IF(OR('Création champs PV'!AM74=1,'Création champs PV'!AL74=1),1,"")</f>
        <v/>
      </c>
      <c r="AN74" s="16" t="str">
        <f>IF(OR('Création champs PV'!AN74=1,'Création champs PV'!AM74=1),1,"")</f>
        <v/>
      </c>
      <c r="AO74" s="16" t="str">
        <f>IF(OR('Création champs PV'!AO74=1,'Création champs PV'!AN74=1),1,"")</f>
        <v/>
      </c>
      <c r="AP74" s="16" t="str">
        <f>IF(OR('Création champs PV'!AP74=1,'Création champs PV'!AO74=1),1,"")</f>
        <v/>
      </c>
      <c r="AQ74" s="16" t="str">
        <f>IF(OR('Création champs PV'!AQ74=1,'Création champs PV'!AP74=1),1,"")</f>
        <v/>
      </c>
      <c r="AR74" s="16" t="str">
        <f>IF(OR('Création champs PV'!AR74=1,'Création champs PV'!AQ74=1),1,"")</f>
        <v/>
      </c>
      <c r="AS74" s="16" t="str">
        <f>IF(OR('Création champs PV'!AS74=1,'Création champs PV'!AR74=1),1,"")</f>
        <v/>
      </c>
      <c r="AT74" s="16" t="str">
        <f>IF(OR('Création champs PV'!AT74=1,'Création champs PV'!AS74=1),1,"")</f>
        <v/>
      </c>
      <c r="AU74" s="16" t="str">
        <f>IF(OR('Création champs PV'!AU74=1,'Création champs PV'!AT74=1),1,"")</f>
        <v/>
      </c>
      <c r="AV74" s="16" t="str">
        <f>IF(OR('Création champs PV'!AV74=1,'Création champs PV'!AU74=1),1,"")</f>
        <v/>
      </c>
      <c r="AW74" s="16" t="str">
        <f>IF(OR('Création champs PV'!AW74=1,'Création champs PV'!AV74=1),1,"")</f>
        <v/>
      </c>
      <c r="AX74" s="16" t="str">
        <f>IF(OR('Création champs PV'!AX74=1,'Création champs PV'!AW74=1),1,"")</f>
        <v/>
      </c>
      <c r="AY74" s="16" t="str">
        <f>IF(OR('Création champs PV'!AY74=1,'Création champs PV'!AX74=1),1,"")</f>
        <v/>
      </c>
      <c r="AZ74" s="16" t="str">
        <f>IF(OR('Création champs PV'!AZ74=1,'Création champs PV'!AY74=1),1,"")</f>
        <v/>
      </c>
      <c r="BA74" s="16" t="str">
        <f>IF(OR('Création champs PV'!BA74=1,'Création champs PV'!AZ74=1),1,"")</f>
        <v/>
      </c>
      <c r="BB74" s="16" t="str">
        <f>IF(OR('Création champs PV'!BB74=1,'Création champs PV'!BA74=1),1,"")</f>
        <v/>
      </c>
      <c r="BC74" s="16" t="str">
        <f>IF(OR('Création champs PV'!BC74=1,'Création champs PV'!BB74=1),1,"")</f>
        <v/>
      </c>
      <c r="BD74" s="16" t="str">
        <f>IF(OR('Création champs PV'!BD74=1,'Création champs PV'!BC74=1),1,"")</f>
        <v/>
      </c>
      <c r="BE74" s="16" t="str">
        <f>IF(OR('Création champs PV'!BE74=1,'Création champs PV'!BD74=1),1,"")</f>
        <v/>
      </c>
      <c r="BF74" s="16" t="str">
        <f>IF(OR('Création champs PV'!BF74=1,'Création champs PV'!BE74=1),1,"")</f>
        <v/>
      </c>
      <c r="BG74" s="16" t="str">
        <f>IF(OR('Création champs PV'!BG74=1,'Création champs PV'!BF74=1),1,"")</f>
        <v/>
      </c>
      <c r="BH74" s="16" t="str">
        <f>IF(OR('Création champs PV'!BH74=1,'Création champs PV'!BG74=1),1,"")</f>
        <v/>
      </c>
      <c r="BI74" s="16" t="str">
        <f>IF(OR('Création champs PV'!BI74=1,'Création champs PV'!BH74=1),1,"")</f>
        <v/>
      </c>
      <c r="BJ74" s="16" t="str">
        <f>IF(OR('Création champs PV'!BJ74=1,'Création champs PV'!BI74=1),1,"")</f>
        <v/>
      </c>
      <c r="BK74" s="16" t="str">
        <f>IF(OR('Création champs PV'!BK74=1,'Création champs PV'!BJ74=1),1,"")</f>
        <v/>
      </c>
      <c r="BL74" s="16" t="str">
        <f>IF(OR('Création champs PV'!BL74=1,'Création champs PV'!BK74=1),1,"")</f>
        <v/>
      </c>
      <c r="BM74" s="16" t="str">
        <f>IF(OR('Création champs PV'!BM74=1,'Création champs PV'!BL74=1),1,"")</f>
        <v/>
      </c>
      <c r="BN74" s="16" t="str">
        <f>IF(OR('Création champs PV'!BN74=1,'Création champs PV'!BM74=1),1,"")</f>
        <v/>
      </c>
      <c r="BO74" s="16" t="str">
        <f>IF(OR('Création champs PV'!BO74=1,'Création champs PV'!BN74=1),1,"")</f>
        <v/>
      </c>
      <c r="BP74" s="16" t="str">
        <f>IF(OR('Création champs PV'!BP74=1,'Création champs PV'!BO74=1),1,"")</f>
        <v/>
      </c>
      <c r="BQ74" s="16" t="str">
        <f>IF(OR('Création champs PV'!BQ74=1,'Création champs PV'!BP74=1),1,"")</f>
        <v/>
      </c>
      <c r="BR74" s="16" t="str">
        <f>IF(OR('Création champs PV'!BR74=1,'Création champs PV'!BQ74=1),1,"")</f>
        <v/>
      </c>
      <c r="BS74" s="16" t="str">
        <f>IF(OR('Création champs PV'!BS74=1,'Création champs PV'!BR74=1),1,"")</f>
        <v/>
      </c>
      <c r="BT74" s="16" t="str">
        <f>IF(OR('Création champs PV'!BT74=1,'Création champs PV'!BS74=1),1,"")</f>
        <v/>
      </c>
      <c r="BU74" s="16" t="str">
        <f>IF(OR('Création champs PV'!BU74=1,'Création champs PV'!BT74=1),1,"")</f>
        <v/>
      </c>
      <c r="BV74" s="16" t="str">
        <f>IF(OR('Création champs PV'!BV74=1,'Création champs PV'!BU74=1),1,"")</f>
        <v/>
      </c>
      <c r="BW74" s="16" t="str">
        <f>IF(OR('Création champs PV'!BW74=1,'Création champs PV'!BV74=1),1,"")</f>
        <v/>
      </c>
      <c r="BX74" s="16" t="str">
        <f>IF(OR('Création champs PV'!BX74=1,'Création champs PV'!BW74=1),1,"")</f>
        <v/>
      </c>
      <c r="BY74" s="16" t="str">
        <f>IF(OR('Création champs PV'!BY74=1,'Création champs PV'!BX74=1),1,"")</f>
        <v/>
      </c>
      <c r="BZ74" s="16" t="str">
        <f>IF(OR('Création champs PV'!BZ74=1,'Création champs PV'!BY74=1),1,"")</f>
        <v/>
      </c>
      <c r="CA74" s="16" t="str">
        <f>IF(OR('Création champs PV'!CA74=1,'Création champs PV'!BZ74=1),1,"")</f>
        <v/>
      </c>
      <c r="CB74" s="16" t="str">
        <f>IF(OR('Création champs PV'!CB74=1,'Création champs PV'!CA74=1),1,"")</f>
        <v/>
      </c>
      <c r="CC74" s="16" t="str">
        <f>IF(OR('Création champs PV'!CC74=1,'Création champs PV'!CB74=1),1,"")</f>
        <v/>
      </c>
      <c r="CD74" s="16" t="str">
        <f>IF(OR('Création champs PV'!CD74=1,'Création champs PV'!CC74=1),1,"")</f>
        <v/>
      </c>
      <c r="CE74" s="16" t="str">
        <f>IF(OR('Création champs PV'!CE74=1,'Création champs PV'!CD74=1),1,"")</f>
        <v/>
      </c>
      <c r="CF74" s="16" t="str">
        <f>IF(OR('Création champs PV'!CF74=1,'Création champs PV'!CE74=1),1,"")</f>
        <v/>
      </c>
      <c r="CG74" s="16" t="str">
        <f>IF(OR('Création champs PV'!CG74=1,'Création champs PV'!CF74=1),1,"")</f>
        <v/>
      </c>
      <c r="CH74" s="16" t="str">
        <f>IF(OR('Création champs PV'!CH74=1,'Création champs PV'!CG74=1),1,"")</f>
        <v/>
      </c>
      <c r="CI74" s="16" t="str">
        <f>IF(OR('Création champs PV'!CI74=1,'Création champs PV'!CH74=1),1,"")</f>
        <v/>
      </c>
      <c r="CJ74" s="16" t="str">
        <f>IF(OR('Création champs PV'!CJ74=1,'Création champs PV'!CI74=1),1,"")</f>
        <v/>
      </c>
      <c r="CK74" s="16" t="str">
        <f>IF(OR('Création champs PV'!CK74=1,'Création champs PV'!CJ74=1),1,"")</f>
        <v/>
      </c>
      <c r="CL74" s="16" t="str">
        <f>IF(OR('Création champs PV'!CL74=1,'Création champs PV'!CK74=1),1,"")</f>
        <v/>
      </c>
      <c r="CM74" s="16" t="str">
        <f>IF(OR('Création champs PV'!CM74=1,'Création champs PV'!CL74=1),1,"")</f>
        <v/>
      </c>
      <c r="CN74" s="16" t="str">
        <f>IF(OR('Création champs PV'!CN74=1,'Création champs PV'!CM74=1),1,"")</f>
        <v/>
      </c>
      <c r="CO74" s="16" t="str">
        <f>IF(OR('Création champs PV'!CO74=1,'Création champs PV'!CN74=1),1,"")</f>
        <v/>
      </c>
      <c r="CP74" s="17" t="str">
        <f>IF(OR('Création champs PV'!CP74=1,'Création champs PV'!CO74=1),1,"")</f>
        <v/>
      </c>
      <c r="CQ74" s="17" t="str">
        <f>IF(OR('Création champs PV'!CQ74=1,'Création champs PV'!CP74=1),1,"")</f>
        <v/>
      </c>
    </row>
    <row r="75" spans="2:95" ht="21" customHeight="1" x14ac:dyDescent="0.25">
      <c r="B75" s="25"/>
      <c r="C75" s="15" t="str">
        <f>IF(OR('Création champs PV'!C75=1,'Création champs PV'!B75=1),1,"")</f>
        <v/>
      </c>
      <c r="D75" s="16" t="str">
        <f>IF(OR('Création champs PV'!D75=1,'Création champs PV'!C75=1),1,"")</f>
        <v/>
      </c>
      <c r="E75" s="16" t="str">
        <f>IF(OR('Création champs PV'!E75=1,'Création champs PV'!D75=1),1,"")</f>
        <v/>
      </c>
      <c r="F75" s="16" t="str">
        <f>IF(OR('Création champs PV'!F75=1,'Création champs PV'!E75=1),1,"")</f>
        <v/>
      </c>
      <c r="G75" s="16" t="str">
        <f>IF(OR('Création champs PV'!G75=1,'Création champs PV'!F75=1),1,"")</f>
        <v/>
      </c>
      <c r="H75" s="16" t="str">
        <f>IF(OR('Création champs PV'!H75=1,'Création champs PV'!G75=1),1,"")</f>
        <v/>
      </c>
      <c r="I75" s="16" t="str">
        <f>IF(OR('Création champs PV'!I75=1,'Création champs PV'!H75=1),1,"")</f>
        <v/>
      </c>
      <c r="J75" s="16" t="str">
        <f>IF(OR('Création champs PV'!J75=1,'Création champs PV'!I75=1),1,"")</f>
        <v/>
      </c>
      <c r="K75" s="16" t="str">
        <f>IF(OR('Création champs PV'!K75=1,'Création champs PV'!J75=1),1,"")</f>
        <v/>
      </c>
      <c r="L75" s="16" t="str">
        <f>IF(OR('Création champs PV'!L75=1,'Création champs PV'!K75=1),1,"")</f>
        <v/>
      </c>
      <c r="M75" s="16" t="str">
        <f>IF(OR('Création champs PV'!M75=1,'Création champs PV'!L75=1),1,"")</f>
        <v/>
      </c>
      <c r="N75" s="16" t="str">
        <f>IF(OR('Création champs PV'!N75=1,'Création champs PV'!M75=1),1,"")</f>
        <v/>
      </c>
      <c r="O75" s="16" t="str">
        <f>IF(OR('Création champs PV'!O75=1,'Création champs PV'!N75=1),1,"")</f>
        <v/>
      </c>
      <c r="P75" s="16" t="str">
        <f>IF(OR('Création champs PV'!P75=1,'Création champs PV'!O75=1),1,"")</f>
        <v/>
      </c>
      <c r="Q75" s="16" t="str">
        <f>IF(OR('Création champs PV'!Q75=1,'Création champs PV'!P75=1),1,"")</f>
        <v/>
      </c>
      <c r="R75" s="16" t="str">
        <f>IF(OR('Création champs PV'!R75=1,'Création champs PV'!Q75=1),1,"")</f>
        <v/>
      </c>
      <c r="S75" s="16" t="str">
        <f>IF(OR('Création champs PV'!S75=1,'Création champs PV'!R75=1),1,"")</f>
        <v/>
      </c>
      <c r="T75" s="16" t="str">
        <f>IF(OR('Création champs PV'!T75=1,'Création champs PV'!S75=1),1,"")</f>
        <v/>
      </c>
      <c r="U75" s="16" t="str">
        <f>IF(OR('Création champs PV'!U75=1,'Création champs PV'!T75=1),1,"")</f>
        <v/>
      </c>
      <c r="V75" s="16" t="str">
        <f>IF(OR('Création champs PV'!V75=1,'Création champs PV'!U75=1),1,"")</f>
        <v/>
      </c>
      <c r="W75" s="16" t="str">
        <f>IF(OR('Création champs PV'!W75=1,'Création champs PV'!V75=1),1,"")</f>
        <v/>
      </c>
      <c r="X75" s="16" t="str">
        <f>IF(OR('Création champs PV'!X75=1,'Création champs PV'!W75=1),1,"")</f>
        <v/>
      </c>
      <c r="Y75" s="16" t="str">
        <f>IF(OR('Création champs PV'!Y75=1,'Création champs PV'!X75=1),1,"")</f>
        <v/>
      </c>
      <c r="Z75" s="16" t="str">
        <f>IF(OR('Création champs PV'!Z75=1,'Création champs PV'!Y75=1),1,"")</f>
        <v/>
      </c>
      <c r="AA75" s="16" t="str">
        <f>IF(OR('Création champs PV'!AA75=1,'Création champs PV'!Z75=1),1,"")</f>
        <v/>
      </c>
      <c r="AB75" s="16" t="str">
        <f>IF(OR('Création champs PV'!AB75=1,'Création champs PV'!AA75=1),1,"")</f>
        <v/>
      </c>
      <c r="AC75" s="16" t="str">
        <f>IF(OR('Création champs PV'!AC75=1,'Création champs PV'!AB75=1),1,"")</f>
        <v/>
      </c>
      <c r="AD75" s="16" t="str">
        <f>IF(OR('Création champs PV'!AD75=1,'Création champs PV'!AC75=1),1,"")</f>
        <v/>
      </c>
      <c r="AE75" s="16" t="str">
        <f>IF(OR('Création champs PV'!AE75=1,'Création champs PV'!AD75=1),1,"")</f>
        <v/>
      </c>
      <c r="AF75" s="16" t="str">
        <f>IF(OR('Création champs PV'!AF75=1,'Création champs PV'!AE75=1),1,"")</f>
        <v/>
      </c>
      <c r="AG75" s="16" t="str">
        <f>IF(OR('Création champs PV'!AG75=1,'Création champs PV'!AF75=1),1,"")</f>
        <v/>
      </c>
      <c r="AH75" s="16" t="str">
        <f>IF(OR('Création champs PV'!AH75=1,'Création champs PV'!AG75=1),1,"")</f>
        <v/>
      </c>
      <c r="AI75" s="16" t="str">
        <f>IF(OR('Création champs PV'!AI75=1,'Création champs PV'!AH75=1),1,"")</f>
        <v/>
      </c>
      <c r="AJ75" s="16" t="str">
        <f>IF(OR('Création champs PV'!AJ75=1,'Création champs PV'!AI75=1),1,"")</f>
        <v/>
      </c>
      <c r="AK75" s="16" t="str">
        <f>IF(OR('Création champs PV'!AK75=1,'Création champs PV'!AJ75=1),1,"")</f>
        <v/>
      </c>
      <c r="AL75" s="16" t="str">
        <f>IF(OR('Création champs PV'!AL75=1,'Création champs PV'!AK75=1),1,"")</f>
        <v/>
      </c>
      <c r="AM75" s="16" t="str">
        <f>IF(OR('Création champs PV'!AM75=1,'Création champs PV'!AL75=1),1,"")</f>
        <v/>
      </c>
      <c r="AN75" s="16" t="str">
        <f>IF(OR('Création champs PV'!AN75=1,'Création champs PV'!AM75=1),1,"")</f>
        <v/>
      </c>
      <c r="AO75" s="16" t="str">
        <f>IF(OR('Création champs PV'!AO75=1,'Création champs PV'!AN75=1),1,"")</f>
        <v/>
      </c>
      <c r="AP75" s="16" t="str">
        <f>IF(OR('Création champs PV'!AP75=1,'Création champs PV'!AO75=1),1,"")</f>
        <v/>
      </c>
      <c r="AQ75" s="16" t="str">
        <f>IF(OR('Création champs PV'!AQ75=1,'Création champs PV'!AP75=1),1,"")</f>
        <v/>
      </c>
      <c r="AR75" s="16" t="str">
        <f>IF(OR('Création champs PV'!AR75=1,'Création champs PV'!AQ75=1),1,"")</f>
        <v/>
      </c>
      <c r="AS75" s="16" t="str">
        <f>IF(OR('Création champs PV'!AS75=1,'Création champs PV'!AR75=1),1,"")</f>
        <v/>
      </c>
      <c r="AT75" s="16" t="str">
        <f>IF(OR('Création champs PV'!AT75=1,'Création champs PV'!AS75=1),1,"")</f>
        <v/>
      </c>
      <c r="AU75" s="16" t="str">
        <f>IF(OR('Création champs PV'!AU75=1,'Création champs PV'!AT75=1),1,"")</f>
        <v/>
      </c>
      <c r="AV75" s="16" t="str">
        <f>IF(OR('Création champs PV'!AV75=1,'Création champs PV'!AU75=1),1,"")</f>
        <v/>
      </c>
      <c r="AW75" s="16" t="str">
        <f>IF(OR('Création champs PV'!AW75=1,'Création champs PV'!AV75=1),1,"")</f>
        <v/>
      </c>
      <c r="AX75" s="16" t="str">
        <f>IF(OR('Création champs PV'!AX75=1,'Création champs PV'!AW75=1),1,"")</f>
        <v/>
      </c>
      <c r="AY75" s="16" t="str">
        <f>IF(OR('Création champs PV'!AY75=1,'Création champs PV'!AX75=1),1,"")</f>
        <v/>
      </c>
      <c r="AZ75" s="16" t="str">
        <f>IF(OR('Création champs PV'!AZ75=1,'Création champs PV'!AY75=1),1,"")</f>
        <v/>
      </c>
      <c r="BA75" s="16" t="str">
        <f>IF(OR('Création champs PV'!BA75=1,'Création champs PV'!AZ75=1),1,"")</f>
        <v/>
      </c>
      <c r="BB75" s="16" t="str">
        <f>IF(OR('Création champs PV'!BB75=1,'Création champs PV'!BA75=1),1,"")</f>
        <v/>
      </c>
      <c r="BC75" s="16" t="str">
        <f>IF(OR('Création champs PV'!BC75=1,'Création champs PV'!BB75=1),1,"")</f>
        <v/>
      </c>
      <c r="BD75" s="16" t="str">
        <f>IF(OR('Création champs PV'!BD75=1,'Création champs PV'!BC75=1),1,"")</f>
        <v/>
      </c>
      <c r="BE75" s="16" t="str">
        <f>IF(OR('Création champs PV'!BE75=1,'Création champs PV'!BD75=1),1,"")</f>
        <v/>
      </c>
      <c r="BF75" s="16" t="str">
        <f>IF(OR('Création champs PV'!BF75=1,'Création champs PV'!BE75=1),1,"")</f>
        <v/>
      </c>
      <c r="BG75" s="16" t="str">
        <f>IF(OR('Création champs PV'!BG75=1,'Création champs PV'!BF75=1),1,"")</f>
        <v/>
      </c>
      <c r="BH75" s="16" t="str">
        <f>IF(OR('Création champs PV'!BH75=1,'Création champs PV'!BG75=1),1,"")</f>
        <v/>
      </c>
      <c r="BI75" s="16" t="str">
        <f>IF(OR('Création champs PV'!BI75=1,'Création champs PV'!BH75=1),1,"")</f>
        <v/>
      </c>
      <c r="BJ75" s="16" t="str">
        <f>IF(OR('Création champs PV'!BJ75=1,'Création champs PV'!BI75=1),1,"")</f>
        <v/>
      </c>
      <c r="BK75" s="16" t="str">
        <f>IF(OR('Création champs PV'!BK75=1,'Création champs PV'!BJ75=1),1,"")</f>
        <v/>
      </c>
      <c r="BL75" s="16" t="str">
        <f>IF(OR('Création champs PV'!BL75=1,'Création champs PV'!BK75=1),1,"")</f>
        <v/>
      </c>
      <c r="BM75" s="16" t="str">
        <f>IF(OR('Création champs PV'!BM75=1,'Création champs PV'!BL75=1),1,"")</f>
        <v/>
      </c>
      <c r="BN75" s="16" t="str">
        <f>IF(OR('Création champs PV'!BN75=1,'Création champs PV'!BM75=1),1,"")</f>
        <v/>
      </c>
      <c r="BO75" s="16" t="str">
        <f>IF(OR('Création champs PV'!BO75=1,'Création champs PV'!BN75=1),1,"")</f>
        <v/>
      </c>
      <c r="BP75" s="16" t="str">
        <f>IF(OR('Création champs PV'!BP75=1,'Création champs PV'!BO75=1),1,"")</f>
        <v/>
      </c>
      <c r="BQ75" s="16" t="str">
        <f>IF(OR('Création champs PV'!BQ75=1,'Création champs PV'!BP75=1),1,"")</f>
        <v/>
      </c>
      <c r="BR75" s="16" t="str">
        <f>IF(OR('Création champs PV'!BR75=1,'Création champs PV'!BQ75=1),1,"")</f>
        <v/>
      </c>
      <c r="BS75" s="16" t="str">
        <f>IF(OR('Création champs PV'!BS75=1,'Création champs PV'!BR75=1),1,"")</f>
        <v/>
      </c>
      <c r="BT75" s="16" t="str">
        <f>IF(OR('Création champs PV'!BT75=1,'Création champs PV'!BS75=1),1,"")</f>
        <v/>
      </c>
      <c r="BU75" s="16" t="str">
        <f>IF(OR('Création champs PV'!BU75=1,'Création champs PV'!BT75=1),1,"")</f>
        <v/>
      </c>
      <c r="BV75" s="16" t="str">
        <f>IF(OR('Création champs PV'!BV75=1,'Création champs PV'!BU75=1),1,"")</f>
        <v/>
      </c>
      <c r="BW75" s="16" t="str">
        <f>IF(OR('Création champs PV'!BW75=1,'Création champs PV'!BV75=1),1,"")</f>
        <v/>
      </c>
      <c r="BX75" s="16" t="str">
        <f>IF(OR('Création champs PV'!BX75=1,'Création champs PV'!BW75=1),1,"")</f>
        <v/>
      </c>
      <c r="BY75" s="16" t="str">
        <f>IF(OR('Création champs PV'!BY75=1,'Création champs PV'!BX75=1),1,"")</f>
        <v/>
      </c>
      <c r="BZ75" s="16" t="str">
        <f>IF(OR('Création champs PV'!BZ75=1,'Création champs PV'!BY75=1),1,"")</f>
        <v/>
      </c>
      <c r="CA75" s="16" t="str">
        <f>IF(OR('Création champs PV'!CA75=1,'Création champs PV'!BZ75=1),1,"")</f>
        <v/>
      </c>
      <c r="CB75" s="16" t="str">
        <f>IF(OR('Création champs PV'!CB75=1,'Création champs PV'!CA75=1),1,"")</f>
        <v/>
      </c>
      <c r="CC75" s="16" t="str">
        <f>IF(OR('Création champs PV'!CC75=1,'Création champs PV'!CB75=1),1,"")</f>
        <v/>
      </c>
      <c r="CD75" s="16" t="str">
        <f>IF(OR('Création champs PV'!CD75=1,'Création champs PV'!CC75=1),1,"")</f>
        <v/>
      </c>
      <c r="CE75" s="16" t="str">
        <f>IF(OR('Création champs PV'!CE75=1,'Création champs PV'!CD75=1),1,"")</f>
        <v/>
      </c>
      <c r="CF75" s="16" t="str">
        <f>IF(OR('Création champs PV'!CF75=1,'Création champs PV'!CE75=1),1,"")</f>
        <v/>
      </c>
      <c r="CG75" s="16" t="str">
        <f>IF(OR('Création champs PV'!CG75=1,'Création champs PV'!CF75=1),1,"")</f>
        <v/>
      </c>
      <c r="CH75" s="16" t="str">
        <f>IF(OR('Création champs PV'!CH75=1,'Création champs PV'!CG75=1),1,"")</f>
        <v/>
      </c>
      <c r="CI75" s="16" t="str">
        <f>IF(OR('Création champs PV'!CI75=1,'Création champs PV'!CH75=1),1,"")</f>
        <v/>
      </c>
      <c r="CJ75" s="16" t="str">
        <f>IF(OR('Création champs PV'!CJ75=1,'Création champs PV'!CI75=1),1,"")</f>
        <v/>
      </c>
      <c r="CK75" s="16" t="str">
        <f>IF(OR('Création champs PV'!CK75=1,'Création champs PV'!CJ75=1),1,"")</f>
        <v/>
      </c>
      <c r="CL75" s="16" t="str">
        <f>IF(OR('Création champs PV'!CL75=1,'Création champs PV'!CK75=1),1,"")</f>
        <v/>
      </c>
      <c r="CM75" s="16" t="str">
        <f>IF(OR('Création champs PV'!CM75=1,'Création champs PV'!CL75=1),1,"")</f>
        <v/>
      </c>
      <c r="CN75" s="16" t="str">
        <f>IF(OR('Création champs PV'!CN75=1,'Création champs PV'!CM75=1),1,"")</f>
        <v/>
      </c>
      <c r="CO75" s="16" t="str">
        <f>IF(OR('Création champs PV'!CO75=1,'Création champs PV'!CN75=1),1,"")</f>
        <v/>
      </c>
      <c r="CP75" s="17" t="str">
        <f>IF(OR('Création champs PV'!CP75=1,'Création champs PV'!CO75=1),1,"")</f>
        <v/>
      </c>
      <c r="CQ75" s="17" t="str">
        <f>IF(OR('Création champs PV'!CQ75=1,'Création champs PV'!CP75=1),1,"")</f>
        <v/>
      </c>
    </row>
    <row r="76" spans="2:95" ht="21" customHeight="1" x14ac:dyDescent="0.25">
      <c r="B76" s="25"/>
      <c r="C76" s="15" t="str">
        <f>IF(OR('Création champs PV'!C76=1,'Création champs PV'!B76=1),1,"")</f>
        <v/>
      </c>
      <c r="D76" s="16" t="str">
        <f>IF(OR('Création champs PV'!D76=1,'Création champs PV'!C76=1),1,"")</f>
        <v/>
      </c>
      <c r="E76" s="16" t="str">
        <f>IF(OR('Création champs PV'!E76=1,'Création champs PV'!D76=1),1,"")</f>
        <v/>
      </c>
      <c r="F76" s="16" t="str">
        <f>IF(OR('Création champs PV'!F76=1,'Création champs PV'!E76=1),1,"")</f>
        <v/>
      </c>
      <c r="G76" s="16" t="str">
        <f>IF(OR('Création champs PV'!G76=1,'Création champs PV'!F76=1),1,"")</f>
        <v/>
      </c>
      <c r="H76" s="16" t="str">
        <f>IF(OR('Création champs PV'!H76=1,'Création champs PV'!G76=1),1,"")</f>
        <v/>
      </c>
      <c r="I76" s="16" t="str">
        <f>IF(OR('Création champs PV'!I76=1,'Création champs PV'!H76=1),1,"")</f>
        <v/>
      </c>
      <c r="J76" s="16" t="str">
        <f>IF(OR('Création champs PV'!J76=1,'Création champs PV'!I76=1),1,"")</f>
        <v/>
      </c>
      <c r="K76" s="16" t="str">
        <f>IF(OR('Création champs PV'!K76=1,'Création champs PV'!J76=1),1,"")</f>
        <v/>
      </c>
      <c r="L76" s="16" t="str">
        <f>IF(OR('Création champs PV'!L76=1,'Création champs PV'!K76=1),1,"")</f>
        <v/>
      </c>
      <c r="M76" s="16" t="str">
        <f>IF(OR('Création champs PV'!M76=1,'Création champs PV'!L76=1),1,"")</f>
        <v/>
      </c>
      <c r="N76" s="16" t="str">
        <f>IF(OR('Création champs PV'!N76=1,'Création champs PV'!M76=1),1,"")</f>
        <v/>
      </c>
      <c r="O76" s="16" t="str">
        <f>IF(OR('Création champs PV'!O76=1,'Création champs PV'!N76=1),1,"")</f>
        <v/>
      </c>
      <c r="P76" s="16" t="str">
        <f>IF(OR('Création champs PV'!P76=1,'Création champs PV'!O76=1),1,"")</f>
        <v/>
      </c>
      <c r="Q76" s="16" t="str">
        <f>IF(OR('Création champs PV'!Q76=1,'Création champs PV'!P76=1),1,"")</f>
        <v/>
      </c>
      <c r="R76" s="16" t="str">
        <f>IF(OR('Création champs PV'!R76=1,'Création champs PV'!Q76=1),1,"")</f>
        <v/>
      </c>
      <c r="S76" s="16" t="str">
        <f>IF(OR('Création champs PV'!S76=1,'Création champs PV'!R76=1),1,"")</f>
        <v/>
      </c>
      <c r="T76" s="16" t="str">
        <f>IF(OR('Création champs PV'!T76=1,'Création champs PV'!S76=1),1,"")</f>
        <v/>
      </c>
      <c r="U76" s="16" t="str">
        <f>IF(OR('Création champs PV'!U76=1,'Création champs PV'!T76=1),1,"")</f>
        <v/>
      </c>
      <c r="V76" s="16" t="str">
        <f>IF(OR('Création champs PV'!V76=1,'Création champs PV'!U76=1),1,"")</f>
        <v/>
      </c>
      <c r="W76" s="16" t="str">
        <f>IF(OR('Création champs PV'!W76=1,'Création champs PV'!V76=1),1,"")</f>
        <v/>
      </c>
      <c r="X76" s="16" t="str">
        <f>IF(OR('Création champs PV'!X76=1,'Création champs PV'!W76=1),1,"")</f>
        <v/>
      </c>
      <c r="Y76" s="16" t="str">
        <f>IF(OR('Création champs PV'!Y76=1,'Création champs PV'!X76=1),1,"")</f>
        <v/>
      </c>
      <c r="Z76" s="16" t="str">
        <f>IF(OR('Création champs PV'!Z76=1,'Création champs PV'!Y76=1),1,"")</f>
        <v/>
      </c>
      <c r="AA76" s="16" t="str">
        <f>IF(OR('Création champs PV'!AA76=1,'Création champs PV'!Z76=1),1,"")</f>
        <v/>
      </c>
      <c r="AB76" s="16" t="str">
        <f>IF(OR('Création champs PV'!AB76=1,'Création champs PV'!AA76=1),1,"")</f>
        <v/>
      </c>
      <c r="AC76" s="16" t="str">
        <f>IF(OR('Création champs PV'!AC76=1,'Création champs PV'!AB76=1),1,"")</f>
        <v/>
      </c>
      <c r="AD76" s="16" t="str">
        <f>IF(OR('Création champs PV'!AD76=1,'Création champs PV'!AC76=1),1,"")</f>
        <v/>
      </c>
      <c r="AE76" s="16" t="str">
        <f>IF(OR('Création champs PV'!AE76=1,'Création champs PV'!AD76=1),1,"")</f>
        <v/>
      </c>
      <c r="AF76" s="16" t="str">
        <f>IF(OR('Création champs PV'!AF76=1,'Création champs PV'!AE76=1),1,"")</f>
        <v/>
      </c>
      <c r="AG76" s="16" t="str">
        <f>IF(OR('Création champs PV'!AG76=1,'Création champs PV'!AF76=1),1,"")</f>
        <v/>
      </c>
      <c r="AH76" s="16" t="str">
        <f>IF(OR('Création champs PV'!AH76=1,'Création champs PV'!AG76=1),1,"")</f>
        <v/>
      </c>
      <c r="AI76" s="16" t="str">
        <f>IF(OR('Création champs PV'!AI76=1,'Création champs PV'!AH76=1),1,"")</f>
        <v/>
      </c>
      <c r="AJ76" s="16" t="str">
        <f>IF(OR('Création champs PV'!AJ76=1,'Création champs PV'!AI76=1),1,"")</f>
        <v/>
      </c>
      <c r="AK76" s="16" t="str">
        <f>IF(OR('Création champs PV'!AK76=1,'Création champs PV'!AJ76=1),1,"")</f>
        <v/>
      </c>
      <c r="AL76" s="16" t="str">
        <f>IF(OR('Création champs PV'!AL76=1,'Création champs PV'!AK76=1),1,"")</f>
        <v/>
      </c>
      <c r="AM76" s="16" t="str">
        <f>IF(OR('Création champs PV'!AM76=1,'Création champs PV'!AL76=1),1,"")</f>
        <v/>
      </c>
      <c r="AN76" s="16" t="str">
        <f>IF(OR('Création champs PV'!AN76=1,'Création champs PV'!AM76=1),1,"")</f>
        <v/>
      </c>
      <c r="AO76" s="16" t="str">
        <f>IF(OR('Création champs PV'!AO76=1,'Création champs PV'!AN76=1),1,"")</f>
        <v/>
      </c>
      <c r="AP76" s="16" t="str">
        <f>IF(OR('Création champs PV'!AP76=1,'Création champs PV'!AO76=1),1,"")</f>
        <v/>
      </c>
      <c r="AQ76" s="16" t="str">
        <f>IF(OR('Création champs PV'!AQ76=1,'Création champs PV'!AP76=1),1,"")</f>
        <v/>
      </c>
      <c r="AR76" s="16" t="str">
        <f>IF(OR('Création champs PV'!AR76=1,'Création champs PV'!AQ76=1),1,"")</f>
        <v/>
      </c>
      <c r="AS76" s="16" t="str">
        <f>IF(OR('Création champs PV'!AS76=1,'Création champs PV'!AR76=1),1,"")</f>
        <v/>
      </c>
      <c r="AT76" s="16" t="str">
        <f>IF(OR('Création champs PV'!AT76=1,'Création champs PV'!AS76=1),1,"")</f>
        <v/>
      </c>
      <c r="AU76" s="16" t="str">
        <f>IF(OR('Création champs PV'!AU76=1,'Création champs PV'!AT76=1),1,"")</f>
        <v/>
      </c>
      <c r="AV76" s="16" t="str">
        <f>IF(OR('Création champs PV'!AV76=1,'Création champs PV'!AU76=1),1,"")</f>
        <v/>
      </c>
      <c r="AW76" s="16" t="str">
        <f>IF(OR('Création champs PV'!AW76=1,'Création champs PV'!AV76=1),1,"")</f>
        <v/>
      </c>
      <c r="AX76" s="16" t="str">
        <f>IF(OR('Création champs PV'!AX76=1,'Création champs PV'!AW76=1),1,"")</f>
        <v/>
      </c>
      <c r="AY76" s="16" t="str">
        <f>IF(OR('Création champs PV'!AY76=1,'Création champs PV'!AX76=1),1,"")</f>
        <v/>
      </c>
      <c r="AZ76" s="16" t="str">
        <f>IF(OR('Création champs PV'!AZ76=1,'Création champs PV'!AY76=1),1,"")</f>
        <v/>
      </c>
      <c r="BA76" s="16" t="str">
        <f>IF(OR('Création champs PV'!BA76=1,'Création champs PV'!AZ76=1),1,"")</f>
        <v/>
      </c>
      <c r="BB76" s="16" t="str">
        <f>IF(OR('Création champs PV'!BB76=1,'Création champs PV'!BA76=1),1,"")</f>
        <v/>
      </c>
      <c r="BC76" s="16" t="str">
        <f>IF(OR('Création champs PV'!BC76=1,'Création champs PV'!BB76=1),1,"")</f>
        <v/>
      </c>
      <c r="BD76" s="16" t="str">
        <f>IF(OR('Création champs PV'!BD76=1,'Création champs PV'!BC76=1),1,"")</f>
        <v/>
      </c>
      <c r="BE76" s="16" t="str">
        <f>IF(OR('Création champs PV'!BE76=1,'Création champs PV'!BD76=1),1,"")</f>
        <v/>
      </c>
      <c r="BF76" s="16" t="str">
        <f>IF(OR('Création champs PV'!BF76=1,'Création champs PV'!BE76=1),1,"")</f>
        <v/>
      </c>
      <c r="BG76" s="16" t="str">
        <f>IF(OR('Création champs PV'!BG76=1,'Création champs PV'!BF76=1),1,"")</f>
        <v/>
      </c>
      <c r="BH76" s="16" t="str">
        <f>IF(OR('Création champs PV'!BH76=1,'Création champs PV'!BG76=1),1,"")</f>
        <v/>
      </c>
      <c r="BI76" s="16" t="str">
        <f>IF(OR('Création champs PV'!BI76=1,'Création champs PV'!BH76=1),1,"")</f>
        <v/>
      </c>
      <c r="BJ76" s="16" t="str">
        <f>IF(OR('Création champs PV'!BJ76=1,'Création champs PV'!BI76=1),1,"")</f>
        <v/>
      </c>
      <c r="BK76" s="16" t="str">
        <f>IF(OR('Création champs PV'!BK76=1,'Création champs PV'!BJ76=1),1,"")</f>
        <v/>
      </c>
      <c r="BL76" s="16" t="str">
        <f>IF(OR('Création champs PV'!BL76=1,'Création champs PV'!BK76=1),1,"")</f>
        <v/>
      </c>
      <c r="BM76" s="16" t="str">
        <f>IF(OR('Création champs PV'!BM76=1,'Création champs PV'!BL76=1),1,"")</f>
        <v/>
      </c>
      <c r="BN76" s="16" t="str">
        <f>IF(OR('Création champs PV'!BN76=1,'Création champs PV'!BM76=1),1,"")</f>
        <v/>
      </c>
      <c r="BO76" s="16" t="str">
        <f>IF(OR('Création champs PV'!BO76=1,'Création champs PV'!BN76=1),1,"")</f>
        <v/>
      </c>
      <c r="BP76" s="16" t="str">
        <f>IF(OR('Création champs PV'!BP76=1,'Création champs PV'!BO76=1),1,"")</f>
        <v/>
      </c>
      <c r="BQ76" s="16" t="str">
        <f>IF(OR('Création champs PV'!BQ76=1,'Création champs PV'!BP76=1),1,"")</f>
        <v/>
      </c>
      <c r="BR76" s="16" t="str">
        <f>IF(OR('Création champs PV'!BR76=1,'Création champs PV'!BQ76=1),1,"")</f>
        <v/>
      </c>
      <c r="BS76" s="16" t="str">
        <f>IF(OR('Création champs PV'!BS76=1,'Création champs PV'!BR76=1),1,"")</f>
        <v/>
      </c>
      <c r="BT76" s="16" t="str">
        <f>IF(OR('Création champs PV'!BT76=1,'Création champs PV'!BS76=1),1,"")</f>
        <v/>
      </c>
      <c r="BU76" s="16" t="str">
        <f>IF(OR('Création champs PV'!BU76=1,'Création champs PV'!BT76=1),1,"")</f>
        <v/>
      </c>
      <c r="BV76" s="16" t="str">
        <f>IF(OR('Création champs PV'!BV76=1,'Création champs PV'!BU76=1),1,"")</f>
        <v/>
      </c>
      <c r="BW76" s="16" t="str">
        <f>IF(OR('Création champs PV'!BW76=1,'Création champs PV'!BV76=1),1,"")</f>
        <v/>
      </c>
      <c r="BX76" s="16" t="str">
        <f>IF(OR('Création champs PV'!BX76=1,'Création champs PV'!BW76=1),1,"")</f>
        <v/>
      </c>
      <c r="BY76" s="16" t="str">
        <f>IF(OR('Création champs PV'!BY76=1,'Création champs PV'!BX76=1),1,"")</f>
        <v/>
      </c>
      <c r="BZ76" s="16" t="str">
        <f>IF(OR('Création champs PV'!BZ76=1,'Création champs PV'!BY76=1),1,"")</f>
        <v/>
      </c>
      <c r="CA76" s="16" t="str">
        <f>IF(OR('Création champs PV'!CA76=1,'Création champs PV'!BZ76=1),1,"")</f>
        <v/>
      </c>
      <c r="CB76" s="16" t="str">
        <f>IF(OR('Création champs PV'!CB76=1,'Création champs PV'!CA76=1),1,"")</f>
        <v/>
      </c>
      <c r="CC76" s="16" t="str">
        <f>IF(OR('Création champs PV'!CC76=1,'Création champs PV'!CB76=1),1,"")</f>
        <v/>
      </c>
      <c r="CD76" s="16" t="str">
        <f>IF(OR('Création champs PV'!CD76=1,'Création champs PV'!CC76=1),1,"")</f>
        <v/>
      </c>
      <c r="CE76" s="16" t="str">
        <f>IF(OR('Création champs PV'!CE76=1,'Création champs PV'!CD76=1),1,"")</f>
        <v/>
      </c>
      <c r="CF76" s="16" t="str">
        <f>IF(OR('Création champs PV'!CF76=1,'Création champs PV'!CE76=1),1,"")</f>
        <v/>
      </c>
      <c r="CG76" s="16" t="str">
        <f>IF(OR('Création champs PV'!CG76=1,'Création champs PV'!CF76=1),1,"")</f>
        <v/>
      </c>
      <c r="CH76" s="16" t="str">
        <f>IF(OR('Création champs PV'!CH76=1,'Création champs PV'!CG76=1),1,"")</f>
        <v/>
      </c>
      <c r="CI76" s="16" t="str">
        <f>IF(OR('Création champs PV'!CI76=1,'Création champs PV'!CH76=1),1,"")</f>
        <v/>
      </c>
      <c r="CJ76" s="16" t="str">
        <f>IF(OR('Création champs PV'!CJ76=1,'Création champs PV'!CI76=1),1,"")</f>
        <v/>
      </c>
      <c r="CK76" s="16" t="str">
        <f>IF(OR('Création champs PV'!CK76=1,'Création champs PV'!CJ76=1),1,"")</f>
        <v/>
      </c>
      <c r="CL76" s="16" t="str">
        <f>IF(OR('Création champs PV'!CL76=1,'Création champs PV'!CK76=1),1,"")</f>
        <v/>
      </c>
      <c r="CM76" s="16" t="str">
        <f>IF(OR('Création champs PV'!CM76=1,'Création champs PV'!CL76=1),1,"")</f>
        <v/>
      </c>
      <c r="CN76" s="16" t="str">
        <f>IF(OR('Création champs PV'!CN76=1,'Création champs PV'!CM76=1),1,"")</f>
        <v/>
      </c>
      <c r="CO76" s="16" t="str">
        <f>IF(OR('Création champs PV'!CO76=1,'Création champs PV'!CN76=1),1,"")</f>
        <v/>
      </c>
      <c r="CP76" s="17" t="str">
        <f>IF(OR('Création champs PV'!CP76=1,'Création champs PV'!CO76=1),1,"")</f>
        <v/>
      </c>
      <c r="CQ76" s="17" t="str">
        <f>IF(OR('Création champs PV'!CQ76=1,'Création champs PV'!CP76=1),1,"")</f>
        <v/>
      </c>
    </row>
    <row r="77" spans="2:95" ht="21" customHeight="1" x14ac:dyDescent="0.25">
      <c r="B77" s="25"/>
      <c r="C77" s="15" t="str">
        <f>IF(OR('Création champs PV'!C77=1,'Création champs PV'!B77=1),1,"")</f>
        <v/>
      </c>
      <c r="D77" s="16" t="str">
        <f>IF(OR('Création champs PV'!D77=1,'Création champs PV'!C77=1),1,"")</f>
        <v/>
      </c>
      <c r="E77" s="16" t="str">
        <f>IF(OR('Création champs PV'!E77=1,'Création champs PV'!D77=1),1,"")</f>
        <v/>
      </c>
      <c r="F77" s="16" t="str">
        <f>IF(OR('Création champs PV'!F77=1,'Création champs PV'!E77=1),1,"")</f>
        <v/>
      </c>
      <c r="G77" s="16" t="str">
        <f>IF(OR('Création champs PV'!G77=1,'Création champs PV'!F77=1),1,"")</f>
        <v/>
      </c>
      <c r="H77" s="16" t="str">
        <f>IF(OR('Création champs PV'!H77=1,'Création champs PV'!G77=1),1,"")</f>
        <v/>
      </c>
      <c r="I77" s="16" t="str">
        <f>IF(OR('Création champs PV'!I77=1,'Création champs PV'!H77=1),1,"")</f>
        <v/>
      </c>
      <c r="J77" s="16" t="str">
        <f>IF(OR('Création champs PV'!J77=1,'Création champs PV'!I77=1),1,"")</f>
        <v/>
      </c>
      <c r="K77" s="16" t="str">
        <f>IF(OR('Création champs PV'!K77=1,'Création champs PV'!J77=1),1,"")</f>
        <v/>
      </c>
      <c r="L77" s="16" t="str">
        <f>IF(OR('Création champs PV'!L77=1,'Création champs PV'!K77=1),1,"")</f>
        <v/>
      </c>
      <c r="M77" s="16" t="str">
        <f>IF(OR('Création champs PV'!M77=1,'Création champs PV'!L77=1),1,"")</f>
        <v/>
      </c>
      <c r="N77" s="16" t="str">
        <f>IF(OR('Création champs PV'!N77=1,'Création champs PV'!M77=1),1,"")</f>
        <v/>
      </c>
      <c r="O77" s="16" t="str">
        <f>IF(OR('Création champs PV'!O77=1,'Création champs PV'!N77=1),1,"")</f>
        <v/>
      </c>
      <c r="P77" s="16" t="str">
        <f>IF(OR('Création champs PV'!P77=1,'Création champs PV'!O77=1),1,"")</f>
        <v/>
      </c>
      <c r="Q77" s="16" t="str">
        <f>IF(OR('Création champs PV'!Q77=1,'Création champs PV'!P77=1),1,"")</f>
        <v/>
      </c>
      <c r="R77" s="16" t="str">
        <f>IF(OR('Création champs PV'!R77=1,'Création champs PV'!Q77=1),1,"")</f>
        <v/>
      </c>
      <c r="S77" s="16" t="str">
        <f>IF(OR('Création champs PV'!S77=1,'Création champs PV'!R77=1),1,"")</f>
        <v/>
      </c>
      <c r="T77" s="16" t="str">
        <f>IF(OR('Création champs PV'!T77=1,'Création champs PV'!S77=1),1,"")</f>
        <v/>
      </c>
      <c r="U77" s="16" t="str">
        <f>IF(OR('Création champs PV'!U77=1,'Création champs PV'!T77=1),1,"")</f>
        <v/>
      </c>
      <c r="V77" s="16" t="str">
        <f>IF(OR('Création champs PV'!V77=1,'Création champs PV'!U77=1),1,"")</f>
        <v/>
      </c>
      <c r="W77" s="16" t="str">
        <f>IF(OR('Création champs PV'!W77=1,'Création champs PV'!V77=1),1,"")</f>
        <v/>
      </c>
      <c r="X77" s="16" t="str">
        <f>IF(OR('Création champs PV'!X77=1,'Création champs PV'!W77=1),1,"")</f>
        <v/>
      </c>
      <c r="Y77" s="16" t="str">
        <f>IF(OR('Création champs PV'!Y77=1,'Création champs PV'!X77=1),1,"")</f>
        <v/>
      </c>
      <c r="Z77" s="16" t="str">
        <f>IF(OR('Création champs PV'!Z77=1,'Création champs PV'!Y77=1),1,"")</f>
        <v/>
      </c>
      <c r="AA77" s="16" t="str">
        <f>IF(OR('Création champs PV'!AA77=1,'Création champs PV'!Z77=1),1,"")</f>
        <v/>
      </c>
      <c r="AB77" s="16" t="str">
        <f>IF(OR('Création champs PV'!AB77=1,'Création champs PV'!AA77=1),1,"")</f>
        <v/>
      </c>
      <c r="AC77" s="16" t="str">
        <f>IF(OR('Création champs PV'!AC77=1,'Création champs PV'!AB77=1),1,"")</f>
        <v/>
      </c>
      <c r="AD77" s="16" t="str">
        <f>IF(OR('Création champs PV'!AD77=1,'Création champs PV'!AC77=1),1,"")</f>
        <v/>
      </c>
      <c r="AE77" s="16" t="str">
        <f>IF(OR('Création champs PV'!AE77=1,'Création champs PV'!AD77=1),1,"")</f>
        <v/>
      </c>
      <c r="AF77" s="16" t="str">
        <f>IF(OR('Création champs PV'!AF77=1,'Création champs PV'!AE77=1),1,"")</f>
        <v/>
      </c>
      <c r="AG77" s="16" t="str">
        <f>IF(OR('Création champs PV'!AG77=1,'Création champs PV'!AF77=1),1,"")</f>
        <v/>
      </c>
      <c r="AH77" s="16" t="str">
        <f>IF(OR('Création champs PV'!AH77=1,'Création champs PV'!AG77=1),1,"")</f>
        <v/>
      </c>
      <c r="AI77" s="16" t="str">
        <f>IF(OR('Création champs PV'!AI77=1,'Création champs PV'!AH77=1),1,"")</f>
        <v/>
      </c>
      <c r="AJ77" s="16" t="str">
        <f>IF(OR('Création champs PV'!AJ77=1,'Création champs PV'!AI77=1),1,"")</f>
        <v/>
      </c>
      <c r="AK77" s="16" t="str">
        <f>IF(OR('Création champs PV'!AK77=1,'Création champs PV'!AJ77=1),1,"")</f>
        <v/>
      </c>
      <c r="AL77" s="16" t="str">
        <f>IF(OR('Création champs PV'!AL77=1,'Création champs PV'!AK77=1),1,"")</f>
        <v/>
      </c>
      <c r="AM77" s="16" t="str">
        <f>IF(OR('Création champs PV'!AM77=1,'Création champs PV'!AL77=1),1,"")</f>
        <v/>
      </c>
      <c r="AN77" s="16" t="str">
        <f>IF(OR('Création champs PV'!AN77=1,'Création champs PV'!AM77=1),1,"")</f>
        <v/>
      </c>
      <c r="AO77" s="16" t="str">
        <f>IF(OR('Création champs PV'!AO77=1,'Création champs PV'!AN77=1),1,"")</f>
        <v/>
      </c>
      <c r="AP77" s="16" t="str">
        <f>IF(OR('Création champs PV'!AP77=1,'Création champs PV'!AO77=1),1,"")</f>
        <v/>
      </c>
      <c r="AQ77" s="16" t="str">
        <f>IF(OR('Création champs PV'!AQ77=1,'Création champs PV'!AP77=1),1,"")</f>
        <v/>
      </c>
      <c r="AR77" s="16" t="str">
        <f>IF(OR('Création champs PV'!AR77=1,'Création champs PV'!AQ77=1),1,"")</f>
        <v/>
      </c>
      <c r="AS77" s="16" t="str">
        <f>IF(OR('Création champs PV'!AS77=1,'Création champs PV'!AR77=1),1,"")</f>
        <v/>
      </c>
      <c r="AT77" s="16" t="str">
        <f>IF(OR('Création champs PV'!AT77=1,'Création champs PV'!AS77=1),1,"")</f>
        <v/>
      </c>
      <c r="AU77" s="16" t="str">
        <f>IF(OR('Création champs PV'!AU77=1,'Création champs PV'!AT77=1),1,"")</f>
        <v/>
      </c>
      <c r="AV77" s="16" t="str">
        <f>IF(OR('Création champs PV'!AV77=1,'Création champs PV'!AU77=1),1,"")</f>
        <v/>
      </c>
      <c r="AW77" s="16" t="str">
        <f>IF(OR('Création champs PV'!AW77=1,'Création champs PV'!AV77=1),1,"")</f>
        <v/>
      </c>
      <c r="AX77" s="16" t="str">
        <f>IF(OR('Création champs PV'!AX77=1,'Création champs PV'!AW77=1),1,"")</f>
        <v/>
      </c>
      <c r="AY77" s="16" t="str">
        <f>IF(OR('Création champs PV'!AY77=1,'Création champs PV'!AX77=1),1,"")</f>
        <v/>
      </c>
      <c r="AZ77" s="16" t="str">
        <f>IF(OR('Création champs PV'!AZ77=1,'Création champs PV'!AY77=1),1,"")</f>
        <v/>
      </c>
      <c r="BA77" s="16" t="str">
        <f>IF(OR('Création champs PV'!BA77=1,'Création champs PV'!AZ77=1),1,"")</f>
        <v/>
      </c>
      <c r="BB77" s="16" t="str">
        <f>IF(OR('Création champs PV'!BB77=1,'Création champs PV'!BA77=1),1,"")</f>
        <v/>
      </c>
      <c r="BC77" s="16" t="str">
        <f>IF(OR('Création champs PV'!BC77=1,'Création champs PV'!BB77=1),1,"")</f>
        <v/>
      </c>
      <c r="BD77" s="16" t="str">
        <f>IF(OR('Création champs PV'!BD77=1,'Création champs PV'!BC77=1),1,"")</f>
        <v/>
      </c>
      <c r="BE77" s="16" t="str">
        <f>IF(OR('Création champs PV'!BE77=1,'Création champs PV'!BD77=1),1,"")</f>
        <v/>
      </c>
      <c r="BF77" s="16" t="str">
        <f>IF(OR('Création champs PV'!BF77=1,'Création champs PV'!BE77=1),1,"")</f>
        <v/>
      </c>
      <c r="BG77" s="16" t="str">
        <f>IF(OR('Création champs PV'!BG77=1,'Création champs PV'!BF77=1),1,"")</f>
        <v/>
      </c>
      <c r="BH77" s="16" t="str">
        <f>IF(OR('Création champs PV'!BH77=1,'Création champs PV'!BG77=1),1,"")</f>
        <v/>
      </c>
      <c r="BI77" s="16" t="str">
        <f>IF(OR('Création champs PV'!BI77=1,'Création champs PV'!BH77=1),1,"")</f>
        <v/>
      </c>
      <c r="BJ77" s="16" t="str">
        <f>IF(OR('Création champs PV'!BJ77=1,'Création champs PV'!BI77=1),1,"")</f>
        <v/>
      </c>
      <c r="BK77" s="16" t="str">
        <f>IF(OR('Création champs PV'!BK77=1,'Création champs PV'!BJ77=1),1,"")</f>
        <v/>
      </c>
      <c r="BL77" s="16" t="str">
        <f>IF(OR('Création champs PV'!BL77=1,'Création champs PV'!BK77=1),1,"")</f>
        <v/>
      </c>
      <c r="BM77" s="16" t="str">
        <f>IF(OR('Création champs PV'!BM77=1,'Création champs PV'!BL77=1),1,"")</f>
        <v/>
      </c>
      <c r="BN77" s="16" t="str">
        <f>IF(OR('Création champs PV'!BN77=1,'Création champs PV'!BM77=1),1,"")</f>
        <v/>
      </c>
      <c r="BO77" s="16" t="str">
        <f>IF(OR('Création champs PV'!BO77=1,'Création champs PV'!BN77=1),1,"")</f>
        <v/>
      </c>
      <c r="BP77" s="16" t="str">
        <f>IF(OR('Création champs PV'!BP77=1,'Création champs PV'!BO77=1),1,"")</f>
        <v/>
      </c>
      <c r="BQ77" s="16" t="str">
        <f>IF(OR('Création champs PV'!BQ77=1,'Création champs PV'!BP77=1),1,"")</f>
        <v/>
      </c>
      <c r="BR77" s="16" t="str">
        <f>IF(OR('Création champs PV'!BR77=1,'Création champs PV'!BQ77=1),1,"")</f>
        <v/>
      </c>
      <c r="BS77" s="16" t="str">
        <f>IF(OR('Création champs PV'!BS77=1,'Création champs PV'!BR77=1),1,"")</f>
        <v/>
      </c>
      <c r="BT77" s="16" t="str">
        <f>IF(OR('Création champs PV'!BT77=1,'Création champs PV'!BS77=1),1,"")</f>
        <v/>
      </c>
      <c r="BU77" s="16" t="str">
        <f>IF(OR('Création champs PV'!BU77=1,'Création champs PV'!BT77=1),1,"")</f>
        <v/>
      </c>
      <c r="BV77" s="16" t="str">
        <f>IF(OR('Création champs PV'!BV77=1,'Création champs PV'!BU77=1),1,"")</f>
        <v/>
      </c>
      <c r="BW77" s="16" t="str">
        <f>IF(OR('Création champs PV'!BW77=1,'Création champs PV'!BV77=1),1,"")</f>
        <v/>
      </c>
      <c r="BX77" s="16" t="str">
        <f>IF(OR('Création champs PV'!BX77=1,'Création champs PV'!BW77=1),1,"")</f>
        <v/>
      </c>
      <c r="BY77" s="16" t="str">
        <f>IF(OR('Création champs PV'!BY77=1,'Création champs PV'!BX77=1),1,"")</f>
        <v/>
      </c>
      <c r="BZ77" s="16" t="str">
        <f>IF(OR('Création champs PV'!BZ77=1,'Création champs PV'!BY77=1),1,"")</f>
        <v/>
      </c>
      <c r="CA77" s="16" t="str">
        <f>IF(OR('Création champs PV'!CA77=1,'Création champs PV'!BZ77=1),1,"")</f>
        <v/>
      </c>
      <c r="CB77" s="16" t="str">
        <f>IF(OR('Création champs PV'!CB77=1,'Création champs PV'!CA77=1),1,"")</f>
        <v/>
      </c>
      <c r="CC77" s="16" t="str">
        <f>IF(OR('Création champs PV'!CC77=1,'Création champs PV'!CB77=1),1,"")</f>
        <v/>
      </c>
      <c r="CD77" s="16" t="str">
        <f>IF(OR('Création champs PV'!CD77=1,'Création champs PV'!CC77=1),1,"")</f>
        <v/>
      </c>
      <c r="CE77" s="16" t="str">
        <f>IF(OR('Création champs PV'!CE77=1,'Création champs PV'!CD77=1),1,"")</f>
        <v/>
      </c>
      <c r="CF77" s="16" t="str">
        <f>IF(OR('Création champs PV'!CF77=1,'Création champs PV'!CE77=1),1,"")</f>
        <v/>
      </c>
      <c r="CG77" s="16" t="str">
        <f>IF(OR('Création champs PV'!CG77=1,'Création champs PV'!CF77=1),1,"")</f>
        <v/>
      </c>
      <c r="CH77" s="16" t="str">
        <f>IF(OR('Création champs PV'!CH77=1,'Création champs PV'!CG77=1),1,"")</f>
        <v/>
      </c>
      <c r="CI77" s="16" t="str">
        <f>IF(OR('Création champs PV'!CI77=1,'Création champs PV'!CH77=1),1,"")</f>
        <v/>
      </c>
      <c r="CJ77" s="16" t="str">
        <f>IF(OR('Création champs PV'!CJ77=1,'Création champs PV'!CI77=1),1,"")</f>
        <v/>
      </c>
      <c r="CK77" s="16" t="str">
        <f>IF(OR('Création champs PV'!CK77=1,'Création champs PV'!CJ77=1),1,"")</f>
        <v/>
      </c>
      <c r="CL77" s="16" t="str">
        <f>IF(OR('Création champs PV'!CL77=1,'Création champs PV'!CK77=1),1,"")</f>
        <v/>
      </c>
      <c r="CM77" s="16" t="str">
        <f>IF(OR('Création champs PV'!CM77=1,'Création champs PV'!CL77=1),1,"")</f>
        <v/>
      </c>
      <c r="CN77" s="16" t="str">
        <f>IF(OR('Création champs PV'!CN77=1,'Création champs PV'!CM77=1),1,"")</f>
        <v/>
      </c>
      <c r="CO77" s="16" t="str">
        <f>IF(OR('Création champs PV'!CO77=1,'Création champs PV'!CN77=1),1,"")</f>
        <v/>
      </c>
      <c r="CP77" s="17" t="str">
        <f>IF(OR('Création champs PV'!CP77=1,'Création champs PV'!CO77=1),1,"")</f>
        <v/>
      </c>
      <c r="CQ77" s="17" t="str">
        <f>IF(OR('Création champs PV'!CQ77=1,'Création champs PV'!CP77=1),1,"")</f>
        <v/>
      </c>
    </row>
    <row r="78" spans="2:95" ht="21" customHeight="1" x14ac:dyDescent="0.25">
      <c r="B78" s="25"/>
      <c r="C78" s="15" t="str">
        <f>IF(OR('Création champs PV'!C78=1,'Création champs PV'!B78=1),1,"")</f>
        <v/>
      </c>
      <c r="D78" s="16" t="str">
        <f>IF(OR('Création champs PV'!D78=1,'Création champs PV'!C78=1),1,"")</f>
        <v/>
      </c>
      <c r="E78" s="16" t="str">
        <f>IF(OR('Création champs PV'!E78=1,'Création champs PV'!D78=1),1,"")</f>
        <v/>
      </c>
      <c r="F78" s="16" t="str">
        <f>IF(OR('Création champs PV'!F78=1,'Création champs PV'!E78=1),1,"")</f>
        <v/>
      </c>
      <c r="G78" s="16" t="str">
        <f>IF(OR('Création champs PV'!G78=1,'Création champs PV'!F78=1),1,"")</f>
        <v/>
      </c>
      <c r="H78" s="16" t="str">
        <f>IF(OR('Création champs PV'!H78=1,'Création champs PV'!G78=1),1,"")</f>
        <v/>
      </c>
      <c r="I78" s="16" t="str">
        <f>IF(OR('Création champs PV'!I78=1,'Création champs PV'!H78=1),1,"")</f>
        <v/>
      </c>
      <c r="J78" s="16" t="str">
        <f>IF(OR('Création champs PV'!J78=1,'Création champs PV'!I78=1),1,"")</f>
        <v/>
      </c>
      <c r="K78" s="16" t="str">
        <f>IF(OR('Création champs PV'!K78=1,'Création champs PV'!J78=1),1,"")</f>
        <v/>
      </c>
      <c r="L78" s="16" t="str">
        <f>IF(OR('Création champs PV'!L78=1,'Création champs PV'!K78=1),1,"")</f>
        <v/>
      </c>
      <c r="M78" s="16" t="str">
        <f>IF(OR('Création champs PV'!M78=1,'Création champs PV'!L78=1),1,"")</f>
        <v/>
      </c>
      <c r="N78" s="16" t="str">
        <f>IF(OR('Création champs PV'!N78=1,'Création champs PV'!M78=1),1,"")</f>
        <v/>
      </c>
      <c r="O78" s="16" t="str">
        <f>IF(OR('Création champs PV'!O78=1,'Création champs PV'!N78=1),1,"")</f>
        <v/>
      </c>
      <c r="P78" s="16" t="str">
        <f>IF(OR('Création champs PV'!P78=1,'Création champs PV'!O78=1),1,"")</f>
        <v/>
      </c>
      <c r="Q78" s="16" t="str">
        <f>IF(OR('Création champs PV'!Q78=1,'Création champs PV'!P78=1),1,"")</f>
        <v/>
      </c>
      <c r="R78" s="16" t="str">
        <f>IF(OR('Création champs PV'!R78=1,'Création champs PV'!Q78=1),1,"")</f>
        <v/>
      </c>
      <c r="S78" s="16" t="str">
        <f>IF(OR('Création champs PV'!S78=1,'Création champs PV'!R78=1),1,"")</f>
        <v/>
      </c>
      <c r="T78" s="16" t="str">
        <f>IF(OR('Création champs PV'!T78=1,'Création champs PV'!S78=1),1,"")</f>
        <v/>
      </c>
      <c r="U78" s="16" t="str">
        <f>IF(OR('Création champs PV'!U78=1,'Création champs PV'!T78=1),1,"")</f>
        <v/>
      </c>
      <c r="V78" s="16" t="str">
        <f>IF(OR('Création champs PV'!V78=1,'Création champs PV'!U78=1),1,"")</f>
        <v/>
      </c>
      <c r="W78" s="16" t="str">
        <f>IF(OR('Création champs PV'!W78=1,'Création champs PV'!V78=1),1,"")</f>
        <v/>
      </c>
      <c r="X78" s="16" t="str">
        <f>IF(OR('Création champs PV'!X78=1,'Création champs PV'!W78=1),1,"")</f>
        <v/>
      </c>
      <c r="Y78" s="16" t="str">
        <f>IF(OR('Création champs PV'!Y78=1,'Création champs PV'!X78=1),1,"")</f>
        <v/>
      </c>
      <c r="Z78" s="16" t="str">
        <f>IF(OR('Création champs PV'!Z78=1,'Création champs PV'!Y78=1),1,"")</f>
        <v/>
      </c>
      <c r="AA78" s="16" t="str">
        <f>IF(OR('Création champs PV'!AA78=1,'Création champs PV'!Z78=1),1,"")</f>
        <v/>
      </c>
      <c r="AB78" s="16" t="str">
        <f>IF(OR('Création champs PV'!AB78=1,'Création champs PV'!AA78=1),1,"")</f>
        <v/>
      </c>
      <c r="AC78" s="16" t="str">
        <f>IF(OR('Création champs PV'!AC78=1,'Création champs PV'!AB78=1),1,"")</f>
        <v/>
      </c>
      <c r="AD78" s="16" t="str">
        <f>IF(OR('Création champs PV'!AD78=1,'Création champs PV'!AC78=1),1,"")</f>
        <v/>
      </c>
      <c r="AE78" s="16" t="str">
        <f>IF(OR('Création champs PV'!AE78=1,'Création champs PV'!AD78=1),1,"")</f>
        <v/>
      </c>
      <c r="AF78" s="16" t="str">
        <f>IF(OR('Création champs PV'!AF78=1,'Création champs PV'!AE78=1),1,"")</f>
        <v/>
      </c>
      <c r="AG78" s="16" t="str">
        <f>IF(OR('Création champs PV'!AG78=1,'Création champs PV'!AF78=1),1,"")</f>
        <v/>
      </c>
      <c r="AH78" s="16" t="str">
        <f>IF(OR('Création champs PV'!AH78=1,'Création champs PV'!AG78=1),1,"")</f>
        <v/>
      </c>
      <c r="AI78" s="16" t="str">
        <f>IF(OR('Création champs PV'!AI78=1,'Création champs PV'!AH78=1),1,"")</f>
        <v/>
      </c>
      <c r="AJ78" s="16" t="str">
        <f>IF(OR('Création champs PV'!AJ78=1,'Création champs PV'!AI78=1),1,"")</f>
        <v/>
      </c>
      <c r="AK78" s="16" t="str">
        <f>IF(OR('Création champs PV'!AK78=1,'Création champs PV'!AJ78=1),1,"")</f>
        <v/>
      </c>
      <c r="AL78" s="16" t="str">
        <f>IF(OR('Création champs PV'!AL78=1,'Création champs PV'!AK78=1),1,"")</f>
        <v/>
      </c>
      <c r="AM78" s="16" t="str">
        <f>IF(OR('Création champs PV'!AM78=1,'Création champs PV'!AL78=1),1,"")</f>
        <v/>
      </c>
      <c r="AN78" s="16" t="str">
        <f>IF(OR('Création champs PV'!AN78=1,'Création champs PV'!AM78=1),1,"")</f>
        <v/>
      </c>
      <c r="AO78" s="16" t="str">
        <f>IF(OR('Création champs PV'!AO78=1,'Création champs PV'!AN78=1),1,"")</f>
        <v/>
      </c>
      <c r="AP78" s="16" t="str">
        <f>IF(OR('Création champs PV'!AP78=1,'Création champs PV'!AO78=1),1,"")</f>
        <v/>
      </c>
      <c r="AQ78" s="16" t="str">
        <f>IF(OR('Création champs PV'!AQ78=1,'Création champs PV'!AP78=1),1,"")</f>
        <v/>
      </c>
      <c r="AR78" s="16" t="str">
        <f>IF(OR('Création champs PV'!AR78=1,'Création champs PV'!AQ78=1),1,"")</f>
        <v/>
      </c>
      <c r="AS78" s="16" t="str">
        <f>IF(OR('Création champs PV'!AS78=1,'Création champs PV'!AR78=1),1,"")</f>
        <v/>
      </c>
      <c r="AT78" s="16" t="str">
        <f>IF(OR('Création champs PV'!AT78=1,'Création champs PV'!AS78=1),1,"")</f>
        <v/>
      </c>
      <c r="AU78" s="16" t="str">
        <f>IF(OR('Création champs PV'!AU78=1,'Création champs PV'!AT78=1),1,"")</f>
        <v/>
      </c>
      <c r="AV78" s="16" t="str">
        <f>IF(OR('Création champs PV'!AV78=1,'Création champs PV'!AU78=1),1,"")</f>
        <v/>
      </c>
      <c r="AW78" s="16" t="str">
        <f>IF(OR('Création champs PV'!AW78=1,'Création champs PV'!AV78=1),1,"")</f>
        <v/>
      </c>
      <c r="AX78" s="16" t="str">
        <f>IF(OR('Création champs PV'!AX78=1,'Création champs PV'!AW78=1),1,"")</f>
        <v/>
      </c>
      <c r="AY78" s="16" t="str">
        <f>IF(OR('Création champs PV'!AY78=1,'Création champs PV'!AX78=1),1,"")</f>
        <v/>
      </c>
      <c r="AZ78" s="16" t="str">
        <f>IF(OR('Création champs PV'!AZ78=1,'Création champs PV'!AY78=1),1,"")</f>
        <v/>
      </c>
      <c r="BA78" s="16" t="str">
        <f>IF(OR('Création champs PV'!BA78=1,'Création champs PV'!AZ78=1),1,"")</f>
        <v/>
      </c>
      <c r="BB78" s="16" t="str">
        <f>IF(OR('Création champs PV'!BB78=1,'Création champs PV'!BA78=1),1,"")</f>
        <v/>
      </c>
      <c r="BC78" s="16" t="str">
        <f>IF(OR('Création champs PV'!BC78=1,'Création champs PV'!BB78=1),1,"")</f>
        <v/>
      </c>
      <c r="BD78" s="16" t="str">
        <f>IF(OR('Création champs PV'!BD78=1,'Création champs PV'!BC78=1),1,"")</f>
        <v/>
      </c>
      <c r="BE78" s="16" t="str">
        <f>IF(OR('Création champs PV'!BE78=1,'Création champs PV'!BD78=1),1,"")</f>
        <v/>
      </c>
      <c r="BF78" s="16" t="str">
        <f>IF(OR('Création champs PV'!BF78=1,'Création champs PV'!BE78=1),1,"")</f>
        <v/>
      </c>
      <c r="BG78" s="16" t="str">
        <f>IF(OR('Création champs PV'!BG78=1,'Création champs PV'!BF78=1),1,"")</f>
        <v/>
      </c>
      <c r="BH78" s="16" t="str">
        <f>IF(OR('Création champs PV'!BH78=1,'Création champs PV'!BG78=1),1,"")</f>
        <v/>
      </c>
      <c r="BI78" s="16" t="str">
        <f>IF(OR('Création champs PV'!BI78=1,'Création champs PV'!BH78=1),1,"")</f>
        <v/>
      </c>
      <c r="BJ78" s="16" t="str">
        <f>IF(OR('Création champs PV'!BJ78=1,'Création champs PV'!BI78=1),1,"")</f>
        <v/>
      </c>
      <c r="BK78" s="16" t="str">
        <f>IF(OR('Création champs PV'!BK78=1,'Création champs PV'!BJ78=1),1,"")</f>
        <v/>
      </c>
      <c r="BL78" s="16" t="str">
        <f>IF(OR('Création champs PV'!BL78=1,'Création champs PV'!BK78=1),1,"")</f>
        <v/>
      </c>
      <c r="BM78" s="16" t="str">
        <f>IF(OR('Création champs PV'!BM78=1,'Création champs PV'!BL78=1),1,"")</f>
        <v/>
      </c>
      <c r="BN78" s="16" t="str">
        <f>IF(OR('Création champs PV'!BN78=1,'Création champs PV'!BM78=1),1,"")</f>
        <v/>
      </c>
      <c r="BO78" s="16" t="str">
        <f>IF(OR('Création champs PV'!BO78=1,'Création champs PV'!BN78=1),1,"")</f>
        <v/>
      </c>
      <c r="BP78" s="16" t="str">
        <f>IF(OR('Création champs PV'!BP78=1,'Création champs PV'!BO78=1),1,"")</f>
        <v/>
      </c>
      <c r="BQ78" s="16" t="str">
        <f>IF(OR('Création champs PV'!BQ78=1,'Création champs PV'!BP78=1),1,"")</f>
        <v/>
      </c>
      <c r="BR78" s="16" t="str">
        <f>IF(OR('Création champs PV'!BR78=1,'Création champs PV'!BQ78=1),1,"")</f>
        <v/>
      </c>
      <c r="BS78" s="16" t="str">
        <f>IF(OR('Création champs PV'!BS78=1,'Création champs PV'!BR78=1),1,"")</f>
        <v/>
      </c>
      <c r="BT78" s="16" t="str">
        <f>IF(OR('Création champs PV'!BT78=1,'Création champs PV'!BS78=1),1,"")</f>
        <v/>
      </c>
      <c r="BU78" s="16" t="str">
        <f>IF(OR('Création champs PV'!BU78=1,'Création champs PV'!BT78=1),1,"")</f>
        <v/>
      </c>
      <c r="BV78" s="16" t="str">
        <f>IF(OR('Création champs PV'!BV78=1,'Création champs PV'!BU78=1),1,"")</f>
        <v/>
      </c>
      <c r="BW78" s="16" t="str">
        <f>IF(OR('Création champs PV'!BW78=1,'Création champs PV'!BV78=1),1,"")</f>
        <v/>
      </c>
      <c r="BX78" s="16" t="str">
        <f>IF(OR('Création champs PV'!BX78=1,'Création champs PV'!BW78=1),1,"")</f>
        <v/>
      </c>
      <c r="BY78" s="16" t="str">
        <f>IF(OR('Création champs PV'!BY78=1,'Création champs PV'!BX78=1),1,"")</f>
        <v/>
      </c>
      <c r="BZ78" s="16" t="str">
        <f>IF(OR('Création champs PV'!BZ78=1,'Création champs PV'!BY78=1),1,"")</f>
        <v/>
      </c>
      <c r="CA78" s="16" t="str">
        <f>IF(OR('Création champs PV'!CA78=1,'Création champs PV'!BZ78=1),1,"")</f>
        <v/>
      </c>
      <c r="CB78" s="16" t="str">
        <f>IF(OR('Création champs PV'!CB78=1,'Création champs PV'!CA78=1),1,"")</f>
        <v/>
      </c>
      <c r="CC78" s="16" t="str">
        <f>IF(OR('Création champs PV'!CC78=1,'Création champs PV'!CB78=1),1,"")</f>
        <v/>
      </c>
      <c r="CD78" s="16" t="str">
        <f>IF(OR('Création champs PV'!CD78=1,'Création champs PV'!CC78=1),1,"")</f>
        <v/>
      </c>
      <c r="CE78" s="16" t="str">
        <f>IF(OR('Création champs PV'!CE78=1,'Création champs PV'!CD78=1),1,"")</f>
        <v/>
      </c>
      <c r="CF78" s="16" t="str">
        <f>IF(OR('Création champs PV'!CF78=1,'Création champs PV'!CE78=1),1,"")</f>
        <v/>
      </c>
      <c r="CG78" s="16" t="str">
        <f>IF(OR('Création champs PV'!CG78=1,'Création champs PV'!CF78=1),1,"")</f>
        <v/>
      </c>
      <c r="CH78" s="16" t="str">
        <f>IF(OR('Création champs PV'!CH78=1,'Création champs PV'!CG78=1),1,"")</f>
        <v/>
      </c>
      <c r="CI78" s="16" t="str">
        <f>IF(OR('Création champs PV'!CI78=1,'Création champs PV'!CH78=1),1,"")</f>
        <v/>
      </c>
      <c r="CJ78" s="16" t="str">
        <f>IF(OR('Création champs PV'!CJ78=1,'Création champs PV'!CI78=1),1,"")</f>
        <v/>
      </c>
      <c r="CK78" s="16" t="str">
        <f>IF(OR('Création champs PV'!CK78=1,'Création champs PV'!CJ78=1),1,"")</f>
        <v/>
      </c>
      <c r="CL78" s="16" t="str">
        <f>IF(OR('Création champs PV'!CL78=1,'Création champs PV'!CK78=1),1,"")</f>
        <v/>
      </c>
      <c r="CM78" s="16" t="str">
        <f>IF(OR('Création champs PV'!CM78=1,'Création champs PV'!CL78=1),1,"")</f>
        <v/>
      </c>
      <c r="CN78" s="16" t="str">
        <f>IF(OR('Création champs PV'!CN78=1,'Création champs PV'!CM78=1),1,"")</f>
        <v/>
      </c>
      <c r="CO78" s="16" t="str">
        <f>IF(OR('Création champs PV'!CO78=1,'Création champs PV'!CN78=1),1,"")</f>
        <v/>
      </c>
      <c r="CP78" s="17" t="str">
        <f>IF(OR('Création champs PV'!CP78=1,'Création champs PV'!CO78=1),1,"")</f>
        <v/>
      </c>
      <c r="CQ78" s="17" t="str">
        <f>IF(OR('Création champs PV'!CQ78=1,'Création champs PV'!CP78=1),1,"")</f>
        <v/>
      </c>
    </row>
    <row r="79" spans="2:95" ht="21" customHeight="1" x14ac:dyDescent="0.25">
      <c r="B79" s="25"/>
      <c r="C79" s="15" t="str">
        <f>IF(OR('Création champs PV'!C79=1,'Création champs PV'!B79=1),1,"")</f>
        <v/>
      </c>
      <c r="D79" s="16" t="str">
        <f>IF(OR('Création champs PV'!D79=1,'Création champs PV'!C79=1),1,"")</f>
        <v/>
      </c>
      <c r="E79" s="16" t="str">
        <f>IF(OR('Création champs PV'!E79=1,'Création champs PV'!D79=1),1,"")</f>
        <v/>
      </c>
      <c r="F79" s="16" t="str">
        <f>IF(OR('Création champs PV'!F79=1,'Création champs PV'!E79=1),1,"")</f>
        <v/>
      </c>
      <c r="G79" s="16" t="str">
        <f>IF(OR('Création champs PV'!G79=1,'Création champs PV'!F79=1),1,"")</f>
        <v/>
      </c>
      <c r="H79" s="16" t="str">
        <f>IF(OR('Création champs PV'!H79=1,'Création champs PV'!G79=1),1,"")</f>
        <v/>
      </c>
      <c r="I79" s="16" t="str">
        <f>IF(OR('Création champs PV'!I79=1,'Création champs PV'!H79=1),1,"")</f>
        <v/>
      </c>
      <c r="J79" s="16" t="str">
        <f>IF(OR('Création champs PV'!J79=1,'Création champs PV'!I79=1),1,"")</f>
        <v/>
      </c>
      <c r="K79" s="16" t="str">
        <f>IF(OR('Création champs PV'!K79=1,'Création champs PV'!J79=1),1,"")</f>
        <v/>
      </c>
      <c r="L79" s="16" t="str">
        <f>IF(OR('Création champs PV'!L79=1,'Création champs PV'!K79=1),1,"")</f>
        <v/>
      </c>
      <c r="M79" s="16" t="str">
        <f>IF(OR('Création champs PV'!M79=1,'Création champs PV'!L79=1),1,"")</f>
        <v/>
      </c>
      <c r="N79" s="16" t="str">
        <f>IF(OR('Création champs PV'!N79=1,'Création champs PV'!M79=1),1,"")</f>
        <v/>
      </c>
      <c r="O79" s="16" t="str">
        <f>IF(OR('Création champs PV'!O79=1,'Création champs PV'!N79=1),1,"")</f>
        <v/>
      </c>
      <c r="P79" s="16" t="str">
        <f>IF(OR('Création champs PV'!P79=1,'Création champs PV'!O79=1),1,"")</f>
        <v/>
      </c>
      <c r="Q79" s="16" t="str">
        <f>IF(OR('Création champs PV'!Q79=1,'Création champs PV'!P79=1),1,"")</f>
        <v/>
      </c>
      <c r="R79" s="16" t="str">
        <f>IF(OR('Création champs PV'!R79=1,'Création champs PV'!Q79=1),1,"")</f>
        <v/>
      </c>
      <c r="S79" s="16" t="str">
        <f>IF(OR('Création champs PV'!S79=1,'Création champs PV'!R79=1),1,"")</f>
        <v/>
      </c>
      <c r="T79" s="16" t="str">
        <f>IF(OR('Création champs PV'!T79=1,'Création champs PV'!S79=1),1,"")</f>
        <v/>
      </c>
      <c r="U79" s="16" t="str">
        <f>IF(OR('Création champs PV'!U79=1,'Création champs PV'!T79=1),1,"")</f>
        <v/>
      </c>
      <c r="V79" s="16" t="str">
        <f>IF(OR('Création champs PV'!V79=1,'Création champs PV'!U79=1),1,"")</f>
        <v/>
      </c>
      <c r="W79" s="16" t="str">
        <f>IF(OR('Création champs PV'!W79=1,'Création champs PV'!V79=1),1,"")</f>
        <v/>
      </c>
      <c r="X79" s="16" t="str">
        <f>IF(OR('Création champs PV'!X79=1,'Création champs PV'!W79=1),1,"")</f>
        <v/>
      </c>
      <c r="Y79" s="16" t="str">
        <f>IF(OR('Création champs PV'!Y79=1,'Création champs PV'!X79=1),1,"")</f>
        <v/>
      </c>
      <c r="Z79" s="16" t="str">
        <f>IF(OR('Création champs PV'!Z79=1,'Création champs PV'!Y79=1),1,"")</f>
        <v/>
      </c>
      <c r="AA79" s="16" t="str">
        <f>IF(OR('Création champs PV'!AA79=1,'Création champs PV'!Z79=1),1,"")</f>
        <v/>
      </c>
      <c r="AB79" s="16" t="str">
        <f>IF(OR('Création champs PV'!AB79=1,'Création champs PV'!AA79=1),1,"")</f>
        <v/>
      </c>
      <c r="AC79" s="16" t="str">
        <f>IF(OR('Création champs PV'!AC79=1,'Création champs PV'!AB79=1),1,"")</f>
        <v/>
      </c>
      <c r="AD79" s="16" t="str">
        <f>IF(OR('Création champs PV'!AD79=1,'Création champs PV'!AC79=1),1,"")</f>
        <v/>
      </c>
      <c r="AE79" s="16" t="str">
        <f>IF(OR('Création champs PV'!AE79=1,'Création champs PV'!AD79=1),1,"")</f>
        <v/>
      </c>
      <c r="AF79" s="16" t="str">
        <f>IF(OR('Création champs PV'!AF79=1,'Création champs PV'!AE79=1),1,"")</f>
        <v/>
      </c>
      <c r="AG79" s="16" t="str">
        <f>IF(OR('Création champs PV'!AG79=1,'Création champs PV'!AF79=1),1,"")</f>
        <v/>
      </c>
      <c r="AH79" s="16" t="str">
        <f>IF(OR('Création champs PV'!AH79=1,'Création champs PV'!AG79=1),1,"")</f>
        <v/>
      </c>
      <c r="AI79" s="16" t="str">
        <f>IF(OR('Création champs PV'!AI79=1,'Création champs PV'!AH79=1),1,"")</f>
        <v/>
      </c>
      <c r="AJ79" s="16" t="str">
        <f>IF(OR('Création champs PV'!AJ79=1,'Création champs PV'!AI79=1),1,"")</f>
        <v/>
      </c>
      <c r="AK79" s="16" t="str">
        <f>IF(OR('Création champs PV'!AK79=1,'Création champs PV'!AJ79=1),1,"")</f>
        <v/>
      </c>
      <c r="AL79" s="16" t="str">
        <f>IF(OR('Création champs PV'!AL79=1,'Création champs PV'!AK79=1),1,"")</f>
        <v/>
      </c>
      <c r="AM79" s="16" t="str">
        <f>IF(OR('Création champs PV'!AM79=1,'Création champs PV'!AL79=1),1,"")</f>
        <v/>
      </c>
      <c r="AN79" s="16" t="str">
        <f>IF(OR('Création champs PV'!AN79=1,'Création champs PV'!AM79=1),1,"")</f>
        <v/>
      </c>
      <c r="AO79" s="16" t="str">
        <f>IF(OR('Création champs PV'!AO79=1,'Création champs PV'!AN79=1),1,"")</f>
        <v/>
      </c>
      <c r="AP79" s="16" t="str">
        <f>IF(OR('Création champs PV'!AP79=1,'Création champs PV'!AO79=1),1,"")</f>
        <v/>
      </c>
      <c r="AQ79" s="16" t="str">
        <f>IF(OR('Création champs PV'!AQ79=1,'Création champs PV'!AP79=1),1,"")</f>
        <v/>
      </c>
      <c r="AR79" s="16" t="str">
        <f>IF(OR('Création champs PV'!AR79=1,'Création champs PV'!AQ79=1),1,"")</f>
        <v/>
      </c>
      <c r="AS79" s="16" t="str">
        <f>IF(OR('Création champs PV'!AS79=1,'Création champs PV'!AR79=1),1,"")</f>
        <v/>
      </c>
      <c r="AT79" s="16" t="str">
        <f>IF(OR('Création champs PV'!AT79=1,'Création champs PV'!AS79=1),1,"")</f>
        <v/>
      </c>
      <c r="AU79" s="16" t="str">
        <f>IF(OR('Création champs PV'!AU79=1,'Création champs PV'!AT79=1),1,"")</f>
        <v/>
      </c>
      <c r="AV79" s="16" t="str">
        <f>IF(OR('Création champs PV'!AV79=1,'Création champs PV'!AU79=1),1,"")</f>
        <v/>
      </c>
      <c r="AW79" s="16" t="str">
        <f>IF(OR('Création champs PV'!AW79=1,'Création champs PV'!AV79=1),1,"")</f>
        <v/>
      </c>
      <c r="AX79" s="16" t="str">
        <f>IF(OR('Création champs PV'!AX79=1,'Création champs PV'!AW79=1),1,"")</f>
        <v/>
      </c>
      <c r="AY79" s="16" t="str">
        <f>IF(OR('Création champs PV'!AY79=1,'Création champs PV'!AX79=1),1,"")</f>
        <v/>
      </c>
      <c r="AZ79" s="16" t="str">
        <f>IF(OR('Création champs PV'!AZ79=1,'Création champs PV'!AY79=1),1,"")</f>
        <v/>
      </c>
      <c r="BA79" s="16" t="str">
        <f>IF(OR('Création champs PV'!BA79=1,'Création champs PV'!AZ79=1),1,"")</f>
        <v/>
      </c>
      <c r="BB79" s="16" t="str">
        <f>IF(OR('Création champs PV'!BB79=1,'Création champs PV'!BA79=1),1,"")</f>
        <v/>
      </c>
      <c r="BC79" s="16" t="str">
        <f>IF(OR('Création champs PV'!BC79=1,'Création champs PV'!BB79=1),1,"")</f>
        <v/>
      </c>
      <c r="BD79" s="16" t="str">
        <f>IF(OR('Création champs PV'!BD79=1,'Création champs PV'!BC79=1),1,"")</f>
        <v/>
      </c>
      <c r="BE79" s="16" t="str">
        <f>IF(OR('Création champs PV'!BE79=1,'Création champs PV'!BD79=1),1,"")</f>
        <v/>
      </c>
      <c r="BF79" s="16" t="str">
        <f>IF(OR('Création champs PV'!BF79=1,'Création champs PV'!BE79=1),1,"")</f>
        <v/>
      </c>
      <c r="BG79" s="16" t="str">
        <f>IF(OR('Création champs PV'!BG79=1,'Création champs PV'!BF79=1),1,"")</f>
        <v/>
      </c>
      <c r="BH79" s="16" t="str">
        <f>IF(OR('Création champs PV'!BH79=1,'Création champs PV'!BG79=1),1,"")</f>
        <v/>
      </c>
      <c r="BI79" s="16" t="str">
        <f>IF(OR('Création champs PV'!BI79=1,'Création champs PV'!BH79=1),1,"")</f>
        <v/>
      </c>
      <c r="BJ79" s="16" t="str">
        <f>IF(OR('Création champs PV'!BJ79=1,'Création champs PV'!BI79=1),1,"")</f>
        <v/>
      </c>
      <c r="BK79" s="16" t="str">
        <f>IF(OR('Création champs PV'!BK79=1,'Création champs PV'!BJ79=1),1,"")</f>
        <v/>
      </c>
      <c r="BL79" s="16" t="str">
        <f>IF(OR('Création champs PV'!BL79=1,'Création champs PV'!BK79=1),1,"")</f>
        <v/>
      </c>
      <c r="BM79" s="16" t="str">
        <f>IF(OR('Création champs PV'!BM79=1,'Création champs PV'!BL79=1),1,"")</f>
        <v/>
      </c>
      <c r="BN79" s="16" t="str">
        <f>IF(OR('Création champs PV'!BN79=1,'Création champs PV'!BM79=1),1,"")</f>
        <v/>
      </c>
      <c r="BO79" s="16" t="str">
        <f>IF(OR('Création champs PV'!BO79=1,'Création champs PV'!BN79=1),1,"")</f>
        <v/>
      </c>
      <c r="BP79" s="16" t="str">
        <f>IF(OR('Création champs PV'!BP79=1,'Création champs PV'!BO79=1),1,"")</f>
        <v/>
      </c>
      <c r="BQ79" s="16" t="str">
        <f>IF(OR('Création champs PV'!BQ79=1,'Création champs PV'!BP79=1),1,"")</f>
        <v/>
      </c>
      <c r="BR79" s="16" t="str">
        <f>IF(OR('Création champs PV'!BR79=1,'Création champs PV'!BQ79=1),1,"")</f>
        <v/>
      </c>
      <c r="BS79" s="16" t="str">
        <f>IF(OR('Création champs PV'!BS79=1,'Création champs PV'!BR79=1),1,"")</f>
        <v/>
      </c>
      <c r="BT79" s="16" t="str">
        <f>IF(OR('Création champs PV'!BT79=1,'Création champs PV'!BS79=1),1,"")</f>
        <v/>
      </c>
      <c r="BU79" s="16" t="str">
        <f>IF(OR('Création champs PV'!BU79=1,'Création champs PV'!BT79=1),1,"")</f>
        <v/>
      </c>
      <c r="BV79" s="16" t="str">
        <f>IF(OR('Création champs PV'!BV79=1,'Création champs PV'!BU79=1),1,"")</f>
        <v/>
      </c>
      <c r="BW79" s="16" t="str">
        <f>IF(OR('Création champs PV'!BW79=1,'Création champs PV'!BV79=1),1,"")</f>
        <v/>
      </c>
      <c r="BX79" s="16" t="str">
        <f>IF(OR('Création champs PV'!BX79=1,'Création champs PV'!BW79=1),1,"")</f>
        <v/>
      </c>
      <c r="BY79" s="16" t="str">
        <f>IF(OR('Création champs PV'!BY79=1,'Création champs PV'!BX79=1),1,"")</f>
        <v/>
      </c>
      <c r="BZ79" s="16" t="str">
        <f>IF(OR('Création champs PV'!BZ79=1,'Création champs PV'!BY79=1),1,"")</f>
        <v/>
      </c>
      <c r="CA79" s="16" t="str">
        <f>IF(OR('Création champs PV'!CA79=1,'Création champs PV'!BZ79=1),1,"")</f>
        <v/>
      </c>
      <c r="CB79" s="16" t="str">
        <f>IF(OR('Création champs PV'!CB79=1,'Création champs PV'!CA79=1),1,"")</f>
        <v/>
      </c>
      <c r="CC79" s="16" t="str">
        <f>IF(OR('Création champs PV'!CC79=1,'Création champs PV'!CB79=1),1,"")</f>
        <v/>
      </c>
      <c r="CD79" s="16" t="str">
        <f>IF(OR('Création champs PV'!CD79=1,'Création champs PV'!CC79=1),1,"")</f>
        <v/>
      </c>
      <c r="CE79" s="16" t="str">
        <f>IF(OR('Création champs PV'!CE79=1,'Création champs PV'!CD79=1),1,"")</f>
        <v/>
      </c>
      <c r="CF79" s="16" t="str">
        <f>IF(OR('Création champs PV'!CF79=1,'Création champs PV'!CE79=1),1,"")</f>
        <v/>
      </c>
      <c r="CG79" s="16" t="str">
        <f>IF(OR('Création champs PV'!CG79=1,'Création champs PV'!CF79=1),1,"")</f>
        <v/>
      </c>
      <c r="CH79" s="16" t="str">
        <f>IF(OR('Création champs PV'!CH79=1,'Création champs PV'!CG79=1),1,"")</f>
        <v/>
      </c>
      <c r="CI79" s="16" t="str">
        <f>IF(OR('Création champs PV'!CI79=1,'Création champs PV'!CH79=1),1,"")</f>
        <v/>
      </c>
      <c r="CJ79" s="16" t="str">
        <f>IF(OR('Création champs PV'!CJ79=1,'Création champs PV'!CI79=1),1,"")</f>
        <v/>
      </c>
      <c r="CK79" s="16" t="str">
        <f>IF(OR('Création champs PV'!CK79=1,'Création champs PV'!CJ79=1),1,"")</f>
        <v/>
      </c>
      <c r="CL79" s="16" t="str">
        <f>IF(OR('Création champs PV'!CL79=1,'Création champs PV'!CK79=1),1,"")</f>
        <v/>
      </c>
      <c r="CM79" s="16" t="str">
        <f>IF(OR('Création champs PV'!CM79=1,'Création champs PV'!CL79=1),1,"")</f>
        <v/>
      </c>
      <c r="CN79" s="16" t="str">
        <f>IF(OR('Création champs PV'!CN79=1,'Création champs PV'!CM79=1),1,"")</f>
        <v/>
      </c>
      <c r="CO79" s="16" t="str">
        <f>IF(OR('Création champs PV'!CO79=1,'Création champs PV'!CN79=1),1,"")</f>
        <v/>
      </c>
      <c r="CP79" s="17" t="str">
        <f>IF(OR('Création champs PV'!CP79=1,'Création champs PV'!CO79=1),1,"")</f>
        <v/>
      </c>
      <c r="CQ79" s="17" t="str">
        <f>IF(OR('Création champs PV'!CQ79=1,'Création champs PV'!CP79=1),1,"")</f>
        <v/>
      </c>
    </row>
    <row r="80" spans="2:95" ht="21" customHeight="1" x14ac:dyDescent="0.25">
      <c r="B80" s="25"/>
      <c r="C80" s="15" t="str">
        <f>IF(OR('Création champs PV'!C80=1,'Création champs PV'!B80=1),1,"")</f>
        <v/>
      </c>
      <c r="D80" s="16" t="str">
        <f>IF(OR('Création champs PV'!D80=1,'Création champs PV'!C80=1),1,"")</f>
        <v/>
      </c>
      <c r="E80" s="16" t="str">
        <f>IF(OR('Création champs PV'!E80=1,'Création champs PV'!D80=1),1,"")</f>
        <v/>
      </c>
      <c r="F80" s="16" t="str">
        <f>IF(OR('Création champs PV'!F80=1,'Création champs PV'!E80=1),1,"")</f>
        <v/>
      </c>
      <c r="G80" s="16" t="str">
        <f>IF(OR('Création champs PV'!G80=1,'Création champs PV'!F80=1),1,"")</f>
        <v/>
      </c>
      <c r="H80" s="16" t="str">
        <f>IF(OR('Création champs PV'!H80=1,'Création champs PV'!G80=1),1,"")</f>
        <v/>
      </c>
      <c r="I80" s="16" t="str">
        <f>IF(OR('Création champs PV'!I80=1,'Création champs PV'!H80=1),1,"")</f>
        <v/>
      </c>
      <c r="J80" s="16" t="str">
        <f>IF(OR('Création champs PV'!J80=1,'Création champs PV'!I80=1),1,"")</f>
        <v/>
      </c>
      <c r="K80" s="16" t="str">
        <f>IF(OR('Création champs PV'!K80=1,'Création champs PV'!J80=1),1,"")</f>
        <v/>
      </c>
      <c r="L80" s="16" t="str">
        <f>IF(OR('Création champs PV'!L80=1,'Création champs PV'!K80=1),1,"")</f>
        <v/>
      </c>
      <c r="M80" s="16" t="str">
        <f>IF(OR('Création champs PV'!M80=1,'Création champs PV'!L80=1),1,"")</f>
        <v/>
      </c>
      <c r="N80" s="16" t="str">
        <f>IF(OR('Création champs PV'!N80=1,'Création champs PV'!M80=1),1,"")</f>
        <v/>
      </c>
      <c r="O80" s="16" t="str">
        <f>IF(OR('Création champs PV'!O80=1,'Création champs PV'!N80=1),1,"")</f>
        <v/>
      </c>
      <c r="P80" s="16" t="str">
        <f>IF(OR('Création champs PV'!P80=1,'Création champs PV'!O80=1),1,"")</f>
        <v/>
      </c>
      <c r="Q80" s="16" t="str">
        <f>IF(OR('Création champs PV'!Q80=1,'Création champs PV'!P80=1),1,"")</f>
        <v/>
      </c>
      <c r="R80" s="16" t="str">
        <f>IF(OR('Création champs PV'!R80=1,'Création champs PV'!Q80=1),1,"")</f>
        <v/>
      </c>
      <c r="S80" s="16" t="str">
        <f>IF(OR('Création champs PV'!S80=1,'Création champs PV'!R80=1),1,"")</f>
        <v/>
      </c>
      <c r="T80" s="16" t="str">
        <f>IF(OR('Création champs PV'!T80=1,'Création champs PV'!S80=1),1,"")</f>
        <v/>
      </c>
      <c r="U80" s="16" t="str">
        <f>IF(OR('Création champs PV'!U80=1,'Création champs PV'!T80=1),1,"")</f>
        <v/>
      </c>
      <c r="V80" s="16" t="str">
        <f>IF(OR('Création champs PV'!V80=1,'Création champs PV'!U80=1),1,"")</f>
        <v/>
      </c>
      <c r="W80" s="16" t="str">
        <f>IF(OR('Création champs PV'!W80=1,'Création champs PV'!V80=1),1,"")</f>
        <v/>
      </c>
      <c r="X80" s="16" t="str">
        <f>IF(OR('Création champs PV'!X80=1,'Création champs PV'!W80=1),1,"")</f>
        <v/>
      </c>
      <c r="Y80" s="16" t="str">
        <f>IF(OR('Création champs PV'!Y80=1,'Création champs PV'!X80=1),1,"")</f>
        <v/>
      </c>
      <c r="Z80" s="16" t="str">
        <f>IF(OR('Création champs PV'!Z80=1,'Création champs PV'!Y80=1),1,"")</f>
        <v/>
      </c>
      <c r="AA80" s="16" t="str">
        <f>IF(OR('Création champs PV'!AA80=1,'Création champs PV'!Z80=1),1,"")</f>
        <v/>
      </c>
      <c r="AB80" s="16" t="str">
        <f>IF(OR('Création champs PV'!AB80=1,'Création champs PV'!AA80=1),1,"")</f>
        <v/>
      </c>
      <c r="AC80" s="16" t="str">
        <f>IF(OR('Création champs PV'!AC80=1,'Création champs PV'!AB80=1),1,"")</f>
        <v/>
      </c>
      <c r="AD80" s="16" t="str">
        <f>IF(OR('Création champs PV'!AD80=1,'Création champs PV'!AC80=1),1,"")</f>
        <v/>
      </c>
      <c r="AE80" s="16" t="str">
        <f>IF(OR('Création champs PV'!AE80=1,'Création champs PV'!AD80=1),1,"")</f>
        <v/>
      </c>
      <c r="AF80" s="16" t="str">
        <f>IF(OR('Création champs PV'!AF80=1,'Création champs PV'!AE80=1),1,"")</f>
        <v/>
      </c>
      <c r="AG80" s="16" t="str">
        <f>IF(OR('Création champs PV'!AG80=1,'Création champs PV'!AF80=1),1,"")</f>
        <v/>
      </c>
      <c r="AH80" s="16" t="str">
        <f>IF(OR('Création champs PV'!AH80=1,'Création champs PV'!AG80=1),1,"")</f>
        <v/>
      </c>
      <c r="AI80" s="16" t="str">
        <f>IF(OR('Création champs PV'!AI80=1,'Création champs PV'!AH80=1),1,"")</f>
        <v/>
      </c>
      <c r="AJ80" s="16" t="str">
        <f>IF(OR('Création champs PV'!AJ80=1,'Création champs PV'!AI80=1),1,"")</f>
        <v/>
      </c>
      <c r="AK80" s="16" t="str">
        <f>IF(OR('Création champs PV'!AK80=1,'Création champs PV'!AJ80=1),1,"")</f>
        <v/>
      </c>
      <c r="AL80" s="16" t="str">
        <f>IF(OR('Création champs PV'!AL80=1,'Création champs PV'!AK80=1),1,"")</f>
        <v/>
      </c>
      <c r="AM80" s="16" t="str">
        <f>IF(OR('Création champs PV'!AM80=1,'Création champs PV'!AL80=1),1,"")</f>
        <v/>
      </c>
      <c r="AN80" s="16" t="str">
        <f>IF(OR('Création champs PV'!AN80=1,'Création champs PV'!AM80=1),1,"")</f>
        <v/>
      </c>
      <c r="AO80" s="16" t="str">
        <f>IF(OR('Création champs PV'!AO80=1,'Création champs PV'!AN80=1),1,"")</f>
        <v/>
      </c>
      <c r="AP80" s="16" t="str">
        <f>IF(OR('Création champs PV'!AP80=1,'Création champs PV'!AO80=1),1,"")</f>
        <v/>
      </c>
      <c r="AQ80" s="16" t="str">
        <f>IF(OR('Création champs PV'!AQ80=1,'Création champs PV'!AP80=1),1,"")</f>
        <v/>
      </c>
      <c r="AR80" s="16" t="str">
        <f>IF(OR('Création champs PV'!AR80=1,'Création champs PV'!AQ80=1),1,"")</f>
        <v/>
      </c>
      <c r="AS80" s="16" t="str">
        <f>IF(OR('Création champs PV'!AS80=1,'Création champs PV'!AR80=1),1,"")</f>
        <v/>
      </c>
      <c r="AT80" s="16" t="str">
        <f>IF(OR('Création champs PV'!AT80=1,'Création champs PV'!AS80=1),1,"")</f>
        <v/>
      </c>
      <c r="AU80" s="16" t="str">
        <f>IF(OR('Création champs PV'!AU80=1,'Création champs PV'!AT80=1),1,"")</f>
        <v/>
      </c>
      <c r="AV80" s="16" t="str">
        <f>IF(OR('Création champs PV'!AV80=1,'Création champs PV'!AU80=1),1,"")</f>
        <v/>
      </c>
      <c r="AW80" s="16" t="str">
        <f>IF(OR('Création champs PV'!AW80=1,'Création champs PV'!AV80=1),1,"")</f>
        <v/>
      </c>
      <c r="AX80" s="16" t="str">
        <f>IF(OR('Création champs PV'!AX80=1,'Création champs PV'!AW80=1),1,"")</f>
        <v/>
      </c>
      <c r="AY80" s="16" t="str">
        <f>IF(OR('Création champs PV'!AY80=1,'Création champs PV'!AX80=1),1,"")</f>
        <v/>
      </c>
      <c r="AZ80" s="16" t="str">
        <f>IF(OR('Création champs PV'!AZ80=1,'Création champs PV'!AY80=1),1,"")</f>
        <v/>
      </c>
      <c r="BA80" s="16" t="str">
        <f>IF(OR('Création champs PV'!BA80=1,'Création champs PV'!AZ80=1),1,"")</f>
        <v/>
      </c>
      <c r="BB80" s="16" t="str">
        <f>IF(OR('Création champs PV'!BB80=1,'Création champs PV'!BA80=1),1,"")</f>
        <v/>
      </c>
      <c r="BC80" s="16" t="str">
        <f>IF(OR('Création champs PV'!BC80=1,'Création champs PV'!BB80=1),1,"")</f>
        <v/>
      </c>
      <c r="BD80" s="16" t="str">
        <f>IF(OR('Création champs PV'!BD80=1,'Création champs PV'!BC80=1),1,"")</f>
        <v/>
      </c>
      <c r="BE80" s="16" t="str">
        <f>IF(OR('Création champs PV'!BE80=1,'Création champs PV'!BD80=1),1,"")</f>
        <v/>
      </c>
      <c r="BF80" s="16" t="str">
        <f>IF(OR('Création champs PV'!BF80=1,'Création champs PV'!BE80=1),1,"")</f>
        <v/>
      </c>
      <c r="BG80" s="16" t="str">
        <f>IF(OR('Création champs PV'!BG80=1,'Création champs PV'!BF80=1),1,"")</f>
        <v/>
      </c>
      <c r="BH80" s="16" t="str">
        <f>IF(OR('Création champs PV'!BH80=1,'Création champs PV'!BG80=1),1,"")</f>
        <v/>
      </c>
      <c r="BI80" s="16" t="str">
        <f>IF(OR('Création champs PV'!BI80=1,'Création champs PV'!BH80=1),1,"")</f>
        <v/>
      </c>
      <c r="BJ80" s="16" t="str">
        <f>IF(OR('Création champs PV'!BJ80=1,'Création champs PV'!BI80=1),1,"")</f>
        <v/>
      </c>
      <c r="BK80" s="16" t="str">
        <f>IF(OR('Création champs PV'!BK80=1,'Création champs PV'!BJ80=1),1,"")</f>
        <v/>
      </c>
      <c r="BL80" s="16" t="str">
        <f>IF(OR('Création champs PV'!BL80=1,'Création champs PV'!BK80=1),1,"")</f>
        <v/>
      </c>
      <c r="BM80" s="16" t="str">
        <f>IF(OR('Création champs PV'!BM80=1,'Création champs PV'!BL80=1),1,"")</f>
        <v/>
      </c>
      <c r="BN80" s="16" t="str">
        <f>IF(OR('Création champs PV'!BN80=1,'Création champs PV'!BM80=1),1,"")</f>
        <v/>
      </c>
      <c r="BO80" s="16" t="str">
        <f>IF(OR('Création champs PV'!BO80=1,'Création champs PV'!BN80=1),1,"")</f>
        <v/>
      </c>
      <c r="BP80" s="16" t="str">
        <f>IF(OR('Création champs PV'!BP80=1,'Création champs PV'!BO80=1),1,"")</f>
        <v/>
      </c>
      <c r="BQ80" s="16" t="str">
        <f>IF(OR('Création champs PV'!BQ80=1,'Création champs PV'!BP80=1),1,"")</f>
        <v/>
      </c>
      <c r="BR80" s="16" t="str">
        <f>IF(OR('Création champs PV'!BR80=1,'Création champs PV'!BQ80=1),1,"")</f>
        <v/>
      </c>
      <c r="BS80" s="16" t="str">
        <f>IF(OR('Création champs PV'!BS80=1,'Création champs PV'!BR80=1),1,"")</f>
        <v/>
      </c>
      <c r="BT80" s="16" t="str">
        <f>IF(OR('Création champs PV'!BT80=1,'Création champs PV'!BS80=1),1,"")</f>
        <v/>
      </c>
      <c r="BU80" s="16" t="str">
        <f>IF(OR('Création champs PV'!BU80=1,'Création champs PV'!BT80=1),1,"")</f>
        <v/>
      </c>
      <c r="BV80" s="16" t="str">
        <f>IF(OR('Création champs PV'!BV80=1,'Création champs PV'!BU80=1),1,"")</f>
        <v/>
      </c>
      <c r="BW80" s="16" t="str">
        <f>IF(OR('Création champs PV'!BW80=1,'Création champs PV'!BV80=1),1,"")</f>
        <v/>
      </c>
      <c r="BX80" s="16" t="str">
        <f>IF(OR('Création champs PV'!BX80=1,'Création champs PV'!BW80=1),1,"")</f>
        <v/>
      </c>
      <c r="BY80" s="16" t="str">
        <f>IF(OR('Création champs PV'!BY80=1,'Création champs PV'!BX80=1),1,"")</f>
        <v/>
      </c>
      <c r="BZ80" s="16" t="str">
        <f>IF(OR('Création champs PV'!BZ80=1,'Création champs PV'!BY80=1),1,"")</f>
        <v/>
      </c>
      <c r="CA80" s="16" t="str">
        <f>IF(OR('Création champs PV'!CA80=1,'Création champs PV'!BZ80=1),1,"")</f>
        <v/>
      </c>
      <c r="CB80" s="16" t="str">
        <f>IF(OR('Création champs PV'!CB80=1,'Création champs PV'!CA80=1),1,"")</f>
        <v/>
      </c>
      <c r="CC80" s="16" t="str">
        <f>IF(OR('Création champs PV'!CC80=1,'Création champs PV'!CB80=1),1,"")</f>
        <v/>
      </c>
      <c r="CD80" s="16" t="str">
        <f>IF(OR('Création champs PV'!CD80=1,'Création champs PV'!CC80=1),1,"")</f>
        <v/>
      </c>
      <c r="CE80" s="16" t="str">
        <f>IF(OR('Création champs PV'!CE80=1,'Création champs PV'!CD80=1),1,"")</f>
        <v/>
      </c>
      <c r="CF80" s="16" t="str">
        <f>IF(OR('Création champs PV'!CF80=1,'Création champs PV'!CE80=1),1,"")</f>
        <v/>
      </c>
      <c r="CG80" s="16" t="str">
        <f>IF(OR('Création champs PV'!CG80=1,'Création champs PV'!CF80=1),1,"")</f>
        <v/>
      </c>
      <c r="CH80" s="16" t="str">
        <f>IF(OR('Création champs PV'!CH80=1,'Création champs PV'!CG80=1),1,"")</f>
        <v/>
      </c>
      <c r="CI80" s="16" t="str">
        <f>IF(OR('Création champs PV'!CI80=1,'Création champs PV'!CH80=1),1,"")</f>
        <v/>
      </c>
      <c r="CJ80" s="16" t="str">
        <f>IF(OR('Création champs PV'!CJ80=1,'Création champs PV'!CI80=1),1,"")</f>
        <v/>
      </c>
      <c r="CK80" s="16" t="str">
        <f>IF(OR('Création champs PV'!CK80=1,'Création champs PV'!CJ80=1),1,"")</f>
        <v/>
      </c>
      <c r="CL80" s="16" t="str">
        <f>IF(OR('Création champs PV'!CL80=1,'Création champs PV'!CK80=1),1,"")</f>
        <v/>
      </c>
      <c r="CM80" s="16" t="str">
        <f>IF(OR('Création champs PV'!CM80=1,'Création champs PV'!CL80=1),1,"")</f>
        <v/>
      </c>
      <c r="CN80" s="16" t="str">
        <f>IF(OR('Création champs PV'!CN80=1,'Création champs PV'!CM80=1),1,"")</f>
        <v/>
      </c>
      <c r="CO80" s="16" t="str">
        <f>IF(OR('Création champs PV'!CO80=1,'Création champs PV'!CN80=1),1,"")</f>
        <v/>
      </c>
      <c r="CP80" s="17" t="str">
        <f>IF(OR('Création champs PV'!CP80=1,'Création champs PV'!CO80=1),1,"")</f>
        <v/>
      </c>
      <c r="CQ80" s="17" t="str">
        <f>IF(OR('Création champs PV'!CQ80=1,'Création champs PV'!CP80=1),1,"")</f>
        <v/>
      </c>
    </row>
    <row r="81" spans="2:97" ht="21" customHeight="1" x14ac:dyDescent="0.25">
      <c r="B81" s="25"/>
      <c r="C81" s="15" t="str">
        <f>IF(OR('Création champs PV'!C81=1,'Création champs PV'!B81=1),1,"")</f>
        <v/>
      </c>
      <c r="D81" s="16" t="str">
        <f>IF(OR('Création champs PV'!D81=1,'Création champs PV'!C81=1),1,"")</f>
        <v/>
      </c>
      <c r="E81" s="16" t="str">
        <f>IF(OR('Création champs PV'!E81=1,'Création champs PV'!D81=1),1,"")</f>
        <v/>
      </c>
      <c r="F81" s="16" t="str">
        <f>IF(OR('Création champs PV'!F81=1,'Création champs PV'!E81=1),1,"")</f>
        <v/>
      </c>
      <c r="G81" s="16" t="str">
        <f>IF(OR('Création champs PV'!G81=1,'Création champs PV'!F81=1),1,"")</f>
        <v/>
      </c>
      <c r="H81" s="16" t="str">
        <f>IF(OR('Création champs PV'!H81=1,'Création champs PV'!G81=1),1,"")</f>
        <v/>
      </c>
      <c r="I81" s="16" t="str">
        <f>IF(OR('Création champs PV'!I81=1,'Création champs PV'!H81=1),1,"")</f>
        <v/>
      </c>
      <c r="J81" s="16" t="str">
        <f>IF(OR('Création champs PV'!J81=1,'Création champs PV'!I81=1),1,"")</f>
        <v/>
      </c>
      <c r="K81" s="16" t="str">
        <f>IF(OR('Création champs PV'!K81=1,'Création champs PV'!J81=1),1,"")</f>
        <v/>
      </c>
      <c r="L81" s="16" t="str">
        <f>IF(OR('Création champs PV'!L81=1,'Création champs PV'!K81=1),1,"")</f>
        <v/>
      </c>
      <c r="M81" s="16" t="str">
        <f>IF(OR('Création champs PV'!M81=1,'Création champs PV'!L81=1),1,"")</f>
        <v/>
      </c>
      <c r="N81" s="16" t="str">
        <f>IF(OR('Création champs PV'!N81=1,'Création champs PV'!M81=1),1,"")</f>
        <v/>
      </c>
      <c r="O81" s="16" t="str">
        <f>IF(OR('Création champs PV'!O81=1,'Création champs PV'!N81=1),1,"")</f>
        <v/>
      </c>
      <c r="P81" s="16" t="str">
        <f>IF(OR('Création champs PV'!P81=1,'Création champs PV'!O81=1),1,"")</f>
        <v/>
      </c>
      <c r="Q81" s="16" t="str">
        <f>IF(OR('Création champs PV'!Q81=1,'Création champs PV'!P81=1),1,"")</f>
        <v/>
      </c>
      <c r="R81" s="16" t="str">
        <f>IF(OR('Création champs PV'!R81=1,'Création champs PV'!Q81=1),1,"")</f>
        <v/>
      </c>
      <c r="S81" s="16" t="str">
        <f>IF(OR('Création champs PV'!S81=1,'Création champs PV'!R81=1),1,"")</f>
        <v/>
      </c>
      <c r="T81" s="16" t="str">
        <f>IF(OR('Création champs PV'!T81=1,'Création champs PV'!S81=1),1,"")</f>
        <v/>
      </c>
      <c r="U81" s="16" t="str">
        <f>IF(OR('Création champs PV'!U81=1,'Création champs PV'!T81=1),1,"")</f>
        <v/>
      </c>
      <c r="V81" s="16" t="str">
        <f>IF(OR('Création champs PV'!V81=1,'Création champs PV'!U81=1),1,"")</f>
        <v/>
      </c>
      <c r="W81" s="16" t="str">
        <f>IF(OR('Création champs PV'!W81=1,'Création champs PV'!V81=1),1,"")</f>
        <v/>
      </c>
      <c r="X81" s="16" t="str">
        <f>IF(OR('Création champs PV'!X81=1,'Création champs PV'!W81=1),1,"")</f>
        <v/>
      </c>
      <c r="Y81" s="16" t="str">
        <f>IF(OR('Création champs PV'!Y81=1,'Création champs PV'!X81=1),1,"")</f>
        <v/>
      </c>
      <c r="Z81" s="16" t="str">
        <f>IF(OR('Création champs PV'!Z81=1,'Création champs PV'!Y81=1),1,"")</f>
        <v/>
      </c>
      <c r="AA81" s="16" t="str">
        <f>IF(OR('Création champs PV'!AA81=1,'Création champs PV'!Z81=1),1,"")</f>
        <v/>
      </c>
      <c r="AB81" s="16" t="str">
        <f>IF(OR('Création champs PV'!AB81=1,'Création champs PV'!AA81=1),1,"")</f>
        <v/>
      </c>
      <c r="AC81" s="16" t="str">
        <f>IF(OR('Création champs PV'!AC81=1,'Création champs PV'!AB81=1),1,"")</f>
        <v/>
      </c>
      <c r="AD81" s="16" t="str">
        <f>IF(OR('Création champs PV'!AD81=1,'Création champs PV'!AC81=1),1,"")</f>
        <v/>
      </c>
      <c r="AE81" s="16" t="str">
        <f>IF(OR('Création champs PV'!AE81=1,'Création champs PV'!AD81=1),1,"")</f>
        <v/>
      </c>
      <c r="AF81" s="16" t="str">
        <f>IF(OR('Création champs PV'!AF81=1,'Création champs PV'!AE81=1),1,"")</f>
        <v/>
      </c>
      <c r="AG81" s="16" t="str">
        <f>IF(OR('Création champs PV'!AG81=1,'Création champs PV'!AF81=1),1,"")</f>
        <v/>
      </c>
      <c r="AH81" s="16" t="str">
        <f>IF(OR('Création champs PV'!AH81=1,'Création champs PV'!AG81=1),1,"")</f>
        <v/>
      </c>
      <c r="AI81" s="16" t="str">
        <f>IF(OR('Création champs PV'!AI81=1,'Création champs PV'!AH81=1),1,"")</f>
        <v/>
      </c>
      <c r="AJ81" s="16" t="str">
        <f>IF(OR('Création champs PV'!AJ81=1,'Création champs PV'!AI81=1),1,"")</f>
        <v/>
      </c>
      <c r="AK81" s="16" t="str">
        <f>IF(OR('Création champs PV'!AK81=1,'Création champs PV'!AJ81=1),1,"")</f>
        <v/>
      </c>
      <c r="AL81" s="16" t="str">
        <f>IF(OR('Création champs PV'!AL81=1,'Création champs PV'!AK81=1),1,"")</f>
        <v/>
      </c>
      <c r="AM81" s="16" t="str">
        <f>IF(OR('Création champs PV'!AM81=1,'Création champs PV'!AL81=1),1,"")</f>
        <v/>
      </c>
      <c r="AN81" s="16" t="str">
        <f>IF(OR('Création champs PV'!AN81=1,'Création champs PV'!AM81=1),1,"")</f>
        <v/>
      </c>
      <c r="AO81" s="16" t="str">
        <f>IF(OR('Création champs PV'!AO81=1,'Création champs PV'!AN81=1),1,"")</f>
        <v/>
      </c>
      <c r="AP81" s="16" t="str">
        <f>IF(OR('Création champs PV'!AP81=1,'Création champs PV'!AO81=1),1,"")</f>
        <v/>
      </c>
      <c r="AQ81" s="16" t="str">
        <f>IF(OR('Création champs PV'!AQ81=1,'Création champs PV'!AP81=1),1,"")</f>
        <v/>
      </c>
      <c r="AR81" s="16" t="str">
        <f>IF(OR('Création champs PV'!AR81=1,'Création champs PV'!AQ81=1),1,"")</f>
        <v/>
      </c>
      <c r="AS81" s="16" t="str">
        <f>IF(OR('Création champs PV'!AS81=1,'Création champs PV'!AR81=1),1,"")</f>
        <v/>
      </c>
      <c r="AT81" s="16" t="str">
        <f>IF(OR('Création champs PV'!AT81=1,'Création champs PV'!AS81=1),1,"")</f>
        <v/>
      </c>
      <c r="AU81" s="16" t="str">
        <f>IF(OR('Création champs PV'!AU81=1,'Création champs PV'!AT81=1),1,"")</f>
        <v/>
      </c>
      <c r="AV81" s="16" t="str">
        <f>IF(OR('Création champs PV'!AV81=1,'Création champs PV'!AU81=1),1,"")</f>
        <v/>
      </c>
      <c r="AW81" s="16" t="str">
        <f>IF(OR('Création champs PV'!AW81=1,'Création champs PV'!AV81=1),1,"")</f>
        <v/>
      </c>
      <c r="AX81" s="16" t="str">
        <f>IF(OR('Création champs PV'!AX81=1,'Création champs PV'!AW81=1),1,"")</f>
        <v/>
      </c>
      <c r="AY81" s="16" t="str">
        <f>IF(OR('Création champs PV'!AY81=1,'Création champs PV'!AX81=1),1,"")</f>
        <v/>
      </c>
      <c r="AZ81" s="16" t="str">
        <f>IF(OR('Création champs PV'!AZ81=1,'Création champs PV'!AY81=1),1,"")</f>
        <v/>
      </c>
      <c r="BA81" s="16" t="str">
        <f>IF(OR('Création champs PV'!BA81=1,'Création champs PV'!AZ81=1),1,"")</f>
        <v/>
      </c>
      <c r="BB81" s="16" t="str">
        <f>IF(OR('Création champs PV'!BB81=1,'Création champs PV'!BA81=1),1,"")</f>
        <v/>
      </c>
      <c r="BC81" s="16" t="str">
        <f>IF(OR('Création champs PV'!BC81=1,'Création champs PV'!BB81=1),1,"")</f>
        <v/>
      </c>
      <c r="BD81" s="16" t="str">
        <f>IF(OR('Création champs PV'!BD81=1,'Création champs PV'!BC81=1),1,"")</f>
        <v/>
      </c>
      <c r="BE81" s="16" t="str">
        <f>IF(OR('Création champs PV'!BE81=1,'Création champs PV'!BD81=1),1,"")</f>
        <v/>
      </c>
      <c r="BF81" s="16" t="str">
        <f>IF(OR('Création champs PV'!BF81=1,'Création champs PV'!BE81=1),1,"")</f>
        <v/>
      </c>
      <c r="BG81" s="16" t="str">
        <f>IF(OR('Création champs PV'!BG81=1,'Création champs PV'!BF81=1),1,"")</f>
        <v/>
      </c>
      <c r="BH81" s="16" t="str">
        <f>IF(OR('Création champs PV'!BH81=1,'Création champs PV'!BG81=1),1,"")</f>
        <v/>
      </c>
      <c r="BI81" s="16" t="str">
        <f>IF(OR('Création champs PV'!BI81=1,'Création champs PV'!BH81=1),1,"")</f>
        <v/>
      </c>
      <c r="BJ81" s="16" t="str">
        <f>IF(OR('Création champs PV'!BJ81=1,'Création champs PV'!BI81=1),1,"")</f>
        <v/>
      </c>
      <c r="BK81" s="16" t="str">
        <f>IF(OR('Création champs PV'!BK81=1,'Création champs PV'!BJ81=1),1,"")</f>
        <v/>
      </c>
      <c r="BL81" s="16" t="str">
        <f>IF(OR('Création champs PV'!BL81=1,'Création champs PV'!BK81=1),1,"")</f>
        <v/>
      </c>
      <c r="BM81" s="16" t="str">
        <f>IF(OR('Création champs PV'!BM81=1,'Création champs PV'!BL81=1),1,"")</f>
        <v/>
      </c>
      <c r="BN81" s="16" t="str">
        <f>IF(OR('Création champs PV'!BN81=1,'Création champs PV'!BM81=1),1,"")</f>
        <v/>
      </c>
      <c r="BO81" s="16" t="str">
        <f>IF(OR('Création champs PV'!BO81=1,'Création champs PV'!BN81=1),1,"")</f>
        <v/>
      </c>
      <c r="BP81" s="16" t="str">
        <f>IF(OR('Création champs PV'!BP81=1,'Création champs PV'!BO81=1),1,"")</f>
        <v/>
      </c>
      <c r="BQ81" s="16" t="str">
        <f>IF(OR('Création champs PV'!BQ81=1,'Création champs PV'!BP81=1),1,"")</f>
        <v/>
      </c>
      <c r="BR81" s="16" t="str">
        <f>IF(OR('Création champs PV'!BR81=1,'Création champs PV'!BQ81=1),1,"")</f>
        <v/>
      </c>
      <c r="BS81" s="16" t="str">
        <f>IF(OR('Création champs PV'!BS81=1,'Création champs PV'!BR81=1),1,"")</f>
        <v/>
      </c>
      <c r="BT81" s="16" t="str">
        <f>IF(OR('Création champs PV'!BT81=1,'Création champs PV'!BS81=1),1,"")</f>
        <v/>
      </c>
      <c r="BU81" s="16" t="str">
        <f>IF(OR('Création champs PV'!BU81=1,'Création champs PV'!BT81=1),1,"")</f>
        <v/>
      </c>
      <c r="BV81" s="16" t="str">
        <f>IF(OR('Création champs PV'!BV81=1,'Création champs PV'!BU81=1),1,"")</f>
        <v/>
      </c>
      <c r="BW81" s="16" t="str">
        <f>IF(OR('Création champs PV'!BW81=1,'Création champs PV'!BV81=1),1,"")</f>
        <v/>
      </c>
      <c r="BX81" s="16" t="str">
        <f>IF(OR('Création champs PV'!BX81=1,'Création champs PV'!BW81=1),1,"")</f>
        <v/>
      </c>
      <c r="BY81" s="16" t="str">
        <f>IF(OR('Création champs PV'!BY81=1,'Création champs PV'!BX81=1),1,"")</f>
        <v/>
      </c>
      <c r="BZ81" s="16" t="str">
        <f>IF(OR('Création champs PV'!BZ81=1,'Création champs PV'!BY81=1),1,"")</f>
        <v/>
      </c>
      <c r="CA81" s="16" t="str">
        <f>IF(OR('Création champs PV'!CA81=1,'Création champs PV'!BZ81=1),1,"")</f>
        <v/>
      </c>
      <c r="CB81" s="16" t="str">
        <f>IF(OR('Création champs PV'!CB81=1,'Création champs PV'!CA81=1),1,"")</f>
        <v/>
      </c>
      <c r="CC81" s="16" t="str">
        <f>IF(OR('Création champs PV'!CC81=1,'Création champs PV'!CB81=1),1,"")</f>
        <v/>
      </c>
      <c r="CD81" s="16" t="str">
        <f>IF(OR('Création champs PV'!CD81=1,'Création champs PV'!CC81=1),1,"")</f>
        <v/>
      </c>
      <c r="CE81" s="16" t="str">
        <f>IF(OR('Création champs PV'!CE81=1,'Création champs PV'!CD81=1),1,"")</f>
        <v/>
      </c>
      <c r="CF81" s="16" t="str">
        <f>IF(OR('Création champs PV'!CF81=1,'Création champs PV'!CE81=1),1,"")</f>
        <v/>
      </c>
      <c r="CG81" s="16" t="str">
        <f>IF(OR('Création champs PV'!CG81=1,'Création champs PV'!CF81=1),1,"")</f>
        <v/>
      </c>
      <c r="CH81" s="16" t="str">
        <f>IF(OR('Création champs PV'!CH81=1,'Création champs PV'!CG81=1),1,"")</f>
        <v/>
      </c>
      <c r="CI81" s="16" t="str">
        <f>IF(OR('Création champs PV'!CI81=1,'Création champs PV'!CH81=1),1,"")</f>
        <v/>
      </c>
      <c r="CJ81" s="16" t="str">
        <f>IF(OR('Création champs PV'!CJ81=1,'Création champs PV'!CI81=1),1,"")</f>
        <v/>
      </c>
      <c r="CK81" s="16" t="str">
        <f>IF(OR('Création champs PV'!CK81=1,'Création champs PV'!CJ81=1),1,"")</f>
        <v/>
      </c>
      <c r="CL81" s="16" t="str">
        <f>IF(OR('Création champs PV'!CL81=1,'Création champs PV'!CK81=1),1,"")</f>
        <v/>
      </c>
      <c r="CM81" s="16" t="str">
        <f>IF(OR('Création champs PV'!CM81=1,'Création champs PV'!CL81=1),1,"")</f>
        <v/>
      </c>
      <c r="CN81" s="16" t="str">
        <f>IF(OR('Création champs PV'!CN81=1,'Création champs PV'!CM81=1),1,"")</f>
        <v/>
      </c>
      <c r="CO81" s="16" t="str">
        <f>IF(OR('Création champs PV'!CO81=1,'Création champs PV'!CN81=1),1,"")</f>
        <v/>
      </c>
      <c r="CP81" s="17" t="str">
        <f>IF(OR('Création champs PV'!CP81=1,'Création champs PV'!CO81=1),1,"")</f>
        <v/>
      </c>
      <c r="CQ81" s="17" t="str">
        <f>IF(OR('Création champs PV'!CQ81=1,'Création champs PV'!CP81=1),1,"")</f>
        <v/>
      </c>
    </row>
    <row r="82" spans="2:97" ht="21" customHeight="1" x14ac:dyDescent="0.25">
      <c r="B82" s="25"/>
      <c r="C82" s="15" t="str">
        <f>IF(OR('Création champs PV'!C82=1,'Création champs PV'!B82=1),1,"")</f>
        <v/>
      </c>
      <c r="D82" s="16" t="str">
        <f>IF(OR('Création champs PV'!D82=1,'Création champs PV'!C82=1),1,"")</f>
        <v/>
      </c>
      <c r="E82" s="16" t="str">
        <f>IF(OR('Création champs PV'!E82=1,'Création champs PV'!D82=1),1,"")</f>
        <v/>
      </c>
      <c r="F82" s="16" t="str">
        <f>IF(OR('Création champs PV'!F82=1,'Création champs PV'!E82=1),1,"")</f>
        <v/>
      </c>
      <c r="G82" s="16" t="str">
        <f>IF(OR('Création champs PV'!G82=1,'Création champs PV'!F82=1),1,"")</f>
        <v/>
      </c>
      <c r="H82" s="16" t="str">
        <f>IF(OR('Création champs PV'!H82=1,'Création champs PV'!G82=1),1,"")</f>
        <v/>
      </c>
      <c r="I82" s="16" t="str">
        <f>IF(OR('Création champs PV'!I82=1,'Création champs PV'!H82=1),1,"")</f>
        <v/>
      </c>
      <c r="J82" s="16" t="str">
        <f>IF(OR('Création champs PV'!J82=1,'Création champs PV'!I82=1),1,"")</f>
        <v/>
      </c>
      <c r="K82" s="16" t="str">
        <f>IF(OR('Création champs PV'!K82=1,'Création champs PV'!J82=1),1,"")</f>
        <v/>
      </c>
      <c r="L82" s="16" t="str">
        <f>IF(OR('Création champs PV'!L82=1,'Création champs PV'!K82=1),1,"")</f>
        <v/>
      </c>
      <c r="M82" s="16" t="str">
        <f>IF(OR('Création champs PV'!M82=1,'Création champs PV'!L82=1),1,"")</f>
        <v/>
      </c>
      <c r="N82" s="16" t="str">
        <f>IF(OR('Création champs PV'!N82=1,'Création champs PV'!M82=1),1,"")</f>
        <v/>
      </c>
      <c r="O82" s="16" t="str">
        <f>IF(OR('Création champs PV'!O82=1,'Création champs PV'!N82=1),1,"")</f>
        <v/>
      </c>
      <c r="P82" s="16" t="str">
        <f>IF(OR('Création champs PV'!P82=1,'Création champs PV'!O82=1),1,"")</f>
        <v/>
      </c>
      <c r="Q82" s="16" t="str">
        <f>IF(OR('Création champs PV'!Q82=1,'Création champs PV'!P82=1),1,"")</f>
        <v/>
      </c>
      <c r="R82" s="16" t="str">
        <f>IF(OR('Création champs PV'!R82=1,'Création champs PV'!Q82=1),1,"")</f>
        <v/>
      </c>
      <c r="S82" s="16" t="str">
        <f>IF(OR('Création champs PV'!S82=1,'Création champs PV'!R82=1),1,"")</f>
        <v/>
      </c>
      <c r="T82" s="16" t="str">
        <f>IF(OR('Création champs PV'!T82=1,'Création champs PV'!S82=1),1,"")</f>
        <v/>
      </c>
      <c r="U82" s="16" t="str">
        <f>IF(OR('Création champs PV'!U82=1,'Création champs PV'!T82=1),1,"")</f>
        <v/>
      </c>
      <c r="V82" s="16" t="str">
        <f>IF(OR('Création champs PV'!V82=1,'Création champs PV'!U82=1),1,"")</f>
        <v/>
      </c>
      <c r="W82" s="16" t="str">
        <f>IF(OR('Création champs PV'!W82=1,'Création champs PV'!V82=1),1,"")</f>
        <v/>
      </c>
      <c r="X82" s="16" t="str">
        <f>IF(OR('Création champs PV'!X82=1,'Création champs PV'!W82=1),1,"")</f>
        <v/>
      </c>
      <c r="Y82" s="16" t="str">
        <f>IF(OR('Création champs PV'!Y82=1,'Création champs PV'!X82=1),1,"")</f>
        <v/>
      </c>
      <c r="Z82" s="16" t="str">
        <f>IF(OR('Création champs PV'!Z82=1,'Création champs PV'!Y82=1),1,"")</f>
        <v/>
      </c>
      <c r="AA82" s="16" t="str">
        <f>IF(OR('Création champs PV'!AA82=1,'Création champs PV'!Z82=1),1,"")</f>
        <v/>
      </c>
      <c r="AB82" s="16" t="str">
        <f>IF(OR('Création champs PV'!AB82=1,'Création champs PV'!AA82=1),1,"")</f>
        <v/>
      </c>
      <c r="AC82" s="16" t="str">
        <f>IF(OR('Création champs PV'!AC82=1,'Création champs PV'!AB82=1),1,"")</f>
        <v/>
      </c>
      <c r="AD82" s="16" t="str">
        <f>IF(OR('Création champs PV'!AD82=1,'Création champs PV'!AC82=1),1,"")</f>
        <v/>
      </c>
      <c r="AE82" s="16" t="str">
        <f>IF(OR('Création champs PV'!AE82=1,'Création champs PV'!AD82=1),1,"")</f>
        <v/>
      </c>
      <c r="AF82" s="16" t="str">
        <f>IF(OR('Création champs PV'!AF82=1,'Création champs PV'!AE82=1),1,"")</f>
        <v/>
      </c>
      <c r="AG82" s="16" t="str">
        <f>IF(OR('Création champs PV'!AG82=1,'Création champs PV'!AF82=1),1,"")</f>
        <v/>
      </c>
      <c r="AH82" s="16" t="str">
        <f>IF(OR('Création champs PV'!AH82=1,'Création champs PV'!AG82=1),1,"")</f>
        <v/>
      </c>
      <c r="AI82" s="16" t="str">
        <f>IF(OR('Création champs PV'!AI82=1,'Création champs PV'!AH82=1),1,"")</f>
        <v/>
      </c>
      <c r="AJ82" s="16" t="str">
        <f>IF(OR('Création champs PV'!AJ82=1,'Création champs PV'!AI82=1),1,"")</f>
        <v/>
      </c>
      <c r="AK82" s="16" t="str">
        <f>IF(OR('Création champs PV'!AK82=1,'Création champs PV'!AJ82=1),1,"")</f>
        <v/>
      </c>
      <c r="AL82" s="16" t="str">
        <f>IF(OR('Création champs PV'!AL82=1,'Création champs PV'!AK82=1),1,"")</f>
        <v/>
      </c>
      <c r="AM82" s="16" t="str">
        <f>IF(OR('Création champs PV'!AM82=1,'Création champs PV'!AL82=1),1,"")</f>
        <v/>
      </c>
      <c r="AN82" s="16" t="str">
        <f>IF(OR('Création champs PV'!AN82=1,'Création champs PV'!AM82=1),1,"")</f>
        <v/>
      </c>
      <c r="AO82" s="16" t="str">
        <f>IF(OR('Création champs PV'!AO82=1,'Création champs PV'!AN82=1),1,"")</f>
        <v/>
      </c>
      <c r="AP82" s="16" t="str">
        <f>IF(OR('Création champs PV'!AP82=1,'Création champs PV'!AO82=1),1,"")</f>
        <v/>
      </c>
      <c r="AQ82" s="16" t="str">
        <f>IF(OR('Création champs PV'!AQ82=1,'Création champs PV'!AP82=1),1,"")</f>
        <v/>
      </c>
      <c r="AR82" s="16" t="str">
        <f>IF(OR('Création champs PV'!AR82=1,'Création champs PV'!AQ82=1),1,"")</f>
        <v/>
      </c>
      <c r="AS82" s="16" t="str">
        <f>IF(OR('Création champs PV'!AS82=1,'Création champs PV'!AR82=1),1,"")</f>
        <v/>
      </c>
      <c r="AT82" s="16" t="str">
        <f>IF(OR('Création champs PV'!AT82=1,'Création champs PV'!AS82=1),1,"")</f>
        <v/>
      </c>
      <c r="AU82" s="16" t="str">
        <f>IF(OR('Création champs PV'!AU82=1,'Création champs PV'!AT82=1),1,"")</f>
        <v/>
      </c>
      <c r="AV82" s="16" t="str">
        <f>IF(OR('Création champs PV'!AV82=1,'Création champs PV'!AU82=1),1,"")</f>
        <v/>
      </c>
      <c r="AW82" s="16" t="str">
        <f>IF(OR('Création champs PV'!AW82=1,'Création champs PV'!AV82=1),1,"")</f>
        <v/>
      </c>
      <c r="AX82" s="16" t="str">
        <f>IF(OR('Création champs PV'!AX82=1,'Création champs PV'!AW82=1),1,"")</f>
        <v/>
      </c>
      <c r="AY82" s="16" t="str">
        <f>IF(OR('Création champs PV'!AY82=1,'Création champs PV'!AX82=1),1,"")</f>
        <v/>
      </c>
      <c r="AZ82" s="16" t="str">
        <f>IF(OR('Création champs PV'!AZ82=1,'Création champs PV'!AY82=1),1,"")</f>
        <v/>
      </c>
      <c r="BA82" s="16" t="str">
        <f>IF(OR('Création champs PV'!BA82=1,'Création champs PV'!AZ82=1),1,"")</f>
        <v/>
      </c>
      <c r="BB82" s="16" t="str">
        <f>IF(OR('Création champs PV'!BB82=1,'Création champs PV'!BA82=1),1,"")</f>
        <v/>
      </c>
      <c r="BC82" s="16" t="str">
        <f>IF(OR('Création champs PV'!BC82=1,'Création champs PV'!BB82=1),1,"")</f>
        <v/>
      </c>
      <c r="BD82" s="16" t="str">
        <f>IF(OR('Création champs PV'!BD82=1,'Création champs PV'!BC82=1),1,"")</f>
        <v/>
      </c>
      <c r="BE82" s="16" t="str">
        <f>IF(OR('Création champs PV'!BE82=1,'Création champs PV'!BD82=1),1,"")</f>
        <v/>
      </c>
      <c r="BF82" s="16" t="str">
        <f>IF(OR('Création champs PV'!BF82=1,'Création champs PV'!BE82=1),1,"")</f>
        <v/>
      </c>
      <c r="BG82" s="16" t="str">
        <f>IF(OR('Création champs PV'!BG82=1,'Création champs PV'!BF82=1),1,"")</f>
        <v/>
      </c>
      <c r="BH82" s="16" t="str">
        <f>IF(OR('Création champs PV'!BH82=1,'Création champs PV'!BG82=1),1,"")</f>
        <v/>
      </c>
      <c r="BI82" s="16" t="str">
        <f>IF(OR('Création champs PV'!BI82=1,'Création champs PV'!BH82=1),1,"")</f>
        <v/>
      </c>
      <c r="BJ82" s="16" t="str">
        <f>IF(OR('Création champs PV'!BJ82=1,'Création champs PV'!BI82=1),1,"")</f>
        <v/>
      </c>
      <c r="BK82" s="16" t="str">
        <f>IF(OR('Création champs PV'!BK82=1,'Création champs PV'!BJ82=1),1,"")</f>
        <v/>
      </c>
      <c r="BL82" s="16" t="str">
        <f>IF(OR('Création champs PV'!BL82=1,'Création champs PV'!BK82=1),1,"")</f>
        <v/>
      </c>
      <c r="BM82" s="16" t="str">
        <f>IF(OR('Création champs PV'!BM82=1,'Création champs PV'!BL82=1),1,"")</f>
        <v/>
      </c>
      <c r="BN82" s="16" t="str">
        <f>IF(OR('Création champs PV'!BN82=1,'Création champs PV'!BM82=1),1,"")</f>
        <v/>
      </c>
      <c r="BO82" s="16" t="str">
        <f>IF(OR('Création champs PV'!BO82=1,'Création champs PV'!BN82=1),1,"")</f>
        <v/>
      </c>
      <c r="BP82" s="16" t="str">
        <f>IF(OR('Création champs PV'!BP82=1,'Création champs PV'!BO82=1),1,"")</f>
        <v/>
      </c>
      <c r="BQ82" s="16" t="str">
        <f>IF(OR('Création champs PV'!BQ82=1,'Création champs PV'!BP82=1),1,"")</f>
        <v/>
      </c>
      <c r="BR82" s="16" t="str">
        <f>IF(OR('Création champs PV'!BR82=1,'Création champs PV'!BQ82=1),1,"")</f>
        <v/>
      </c>
      <c r="BS82" s="16" t="str">
        <f>IF(OR('Création champs PV'!BS82=1,'Création champs PV'!BR82=1),1,"")</f>
        <v/>
      </c>
      <c r="BT82" s="16" t="str">
        <f>IF(OR('Création champs PV'!BT82=1,'Création champs PV'!BS82=1),1,"")</f>
        <v/>
      </c>
      <c r="BU82" s="16" t="str">
        <f>IF(OR('Création champs PV'!BU82=1,'Création champs PV'!BT82=1),1,"")</f>
        <v/>
      </c>
      <c r="BV82" s="16" t="str">
        <f>IF(OR('Création champs PV'!BV82=1,'Création champs PV'!BU82=1),1,"")</f>
        <v/>
      </c>
      <c r="BW82" s="16" t="str">
        <f>IF(OR('Création champs PV'!BW82=1,'Création champs PV'!BV82=1),1,"")</f>
        <v/>
      </c>
      <c r="BX82" s="16" t="str">
        <f>IF(OR('Création champs PV'!BX82=1,'Création champs PV'!BW82=1),1,"")</f>
        <v/>
      </c>
      <c r="BY82" s="16" t="str">
        <f>IF(OR('Création champs PV'!BY82=1,'Création champs PV'!BX82=1),1,"")</f>
        <v/>
      </c>
      <c r="BZ82" s="16" t="str">
        <f>IF(OR('Création champs PV'!BZ82=1,'Création champs PV'!BY82=1),1,"")</f>
        <v/>
      </c>
      <c r="CA82" s="16" t="str">
        <f>IF(OR('Création champs PV'!CA82=1,'Création champs PV'!BZ82=1),1,"")</f>
        <v/>
      </c>
      <c r="CB82" s="16" t="str">
        <f>IF(OR('Création champs PV'!CB82=1,'Création champs PV'!CA82=1),1,"")</f>
        <v/>
      </c>
      <c r="CC82" s="16" t="str">
        <f>IF(OR('Création champs PV'!CC82=1,'Création champs PV'!CB82=1),1,"")</f>
        <v/>
      </c>
      <c r="CD82" s="16" t="str">
        <f>IF(OR('Création champs PV'!CD82=1,'Création champs PV'!CC82=1),1,"")</f>
        <v/>
      </c>
      <c r="CE82" s="16" t="str">
        <f>IF(OR('Création champs PV'!CE82=1,'Création champs PV'!CD82=1),1,"")</f>
        <v/>
      </c>
      <c r="CF82" s="16" t="str">
        <f>IF(OR('Création champs PV'!CF82=1,'Création champs PV'!CE82=1),1,"")</f>
        <v/>
      </c>
      <c r="CG82" s="16" t="str">
        <f>IF(OR('Création champs PV'!CG82=1,'Création champs PV'!CF82=1),1,"")</f>
        <v/>
      </c>
      <c r="CH82" s="16" t="str">
        <f>IF(OR('Création champs PV'!CH82=1,'Création champs PV'!CG82=1),1,"")</f>
        <v/>
      </c>
      <c r="CI82" s="16" t="str">
        <f>IF(OR('Création champs PV'!CI82=1,'Création champs PV'!CH82=1),1,"")</f>
        <v/>
      </c>
      <c r="CJ82" s="16" t="str">
        <f>IF(OR('Création champs PV'!CJ82=1,'Création champs PV'!CI82=1),1,"")</f>
        <v/>
      </c>
      <c r="CK82" s="16" t="str">
        <f>IF(OR('Création champs PV'!CK82=1,'Création champs PV'!CJ82=1),1,"")</f>
        <v/>
      </c>
      <c r="CL82" s="16" t="str">
        <f>IF(OR('Création champs PV'!CL82=1,'Création champs PV'!CK82=1),1,"")</f>
        <v/>
      </c>
      <c r="CM82" s="16" t="str">
        <f>IF(OR('Création champs PV'!CM82=1,'Création champs PV'!CL82=1),1,"")</f>
        <v/>
      </c>
      <c r="CN82" s="16" t="str">
        <f>IF(OR('Création champs PV'!CN82=1,'Création champs PV'!CM82=1),1,"")</f>
        <v/>
      </c>
      <c r="CO82" s="16" t="str">
        <f>IF(OR('Création champs PV'!CO82=1,'Création champs PV'!CN82=1),1,"")</f>
        <v/>
      </c>
      <c r="CP82" s="17" t="str">
        <f>IF(OR('Création champs PV'!CP82=1,'Création champs PV'!CO82=1),1,"")</f>
        <v/>
      </c>
      <c r="CQ82" s="17" t="str">
        <f>IF(OR('Création champs PV'!CQ82=1,'Création champs PV'!CP82=1),1,"")</f>
        <v/>
      </c>
    </row>
    <row r="83" spans="2:97" ht="21" customHeight="1" x14ac:dyDescent="0.25">
      <c r="B83" s="25"/>
      <c r="C83" s="15" t="str">
        <f>IF(OR('Création champs PV'!C83=1,'Création champs PV'!B83=1),1,"")</f>
        <v/>
      </c>
      <c r="D83" s="16" t="str">
        <f>IF(OR('Création champs PV'!D83=1,'Création champs PV'!C83=1),1,"")</f>
        <v/>
      </c>
      <c r="E83" s="16" t="str">
        <f>IF(OR('Création champs PV'!E83=1,'Création champs PV'!D83=1),1,"")</f>
        <v/>
      </c>
      <c r="F83" s="16" t="str">
        <f>IF(OR('Création champs PV'!F83=1,'Création champs PV'!E83=1),1,"")</f>
        <v/>
      </c>
      <c r="G83" s="16" t="str">
        <f>IF(OR('Création champs PV'!G83=1,'Création champs PV'!F83=1),1,"")</f>
        <v/>
      </c>
      <c r="H83" s="16" t="str">
        <f>IF(OR('Création champs PV'!H83=1,'Création champs PV'!G83=1),1,"")</f>
        <v/>
      </c>
      <c r="I83" s="16" t="str">
        <f>IF(OR('Création champs PV'!I83=1,'Création champs PV'!H83=1),1,"")</f>
        <v/>
      </c>
      <c r="J83" s="16" t="str">
        <f>IF(OR('Création champs PV'!J83=1,'Création champs PV'!I83=1),1,"")</f>
        <v/>
      </c>
      <c r="K83" s="16" t="str">
        <f>IF(OR('Création champs PV'!K83=1,'Création champs PV'!J83=1),1,"")</f>
        <v/>
      </c>
      <c r="L83" s="16" t="str">
        <f>IF(OR('Création champs PV'!L83=1,'Création champs PV'!K83=1),1,"")</f>
        <v/>
      </c>
      <c r="M83" s="16" t="str">
        <f>IF(OR('Création champs PV'!M83=1,'Création champs PV'!L83=1),1,"")</f>
        <v/>
      </c>
      <c r="N83" s="16" t="str">
        <f>IF(OR('Création champs PV'!N83=1,'Création champs PV'!M83=1),1,"")</f>
        <v/>
      </c>
      <c r="O83" s="16" t="str">
        <f>IF(OR('Création champs PV'!O83=1,'Création champs PV'!N83=1),1,"")</f>
        <v/>
      </c>
      <c r="P83" s="16" t="str">
        <f>IF(OR('Création champs PV'!P83=1,'Création champs PV'!O83=1),1,"")</f>
        <v/>
      </c>
      <c r="Q83" s="16" t="str">
        <f>IF(OR('Création champs PV'!Q83=1,'Création champs PV'!P83=1),1,"")</f>
        <v/>
      </c>
      <c r="R83" s="16" t="str">
        <f>IF(OR('Création champs PV'!R83=1,'Création champs PV'!Q83=1),1,"")</f>
        <v/>
      </c>
      <c r="S83" s="16" t="str">
        <f>IF(OR('Création champs PV'!S83=1,'Création champs PV'!R83=1),1,"")</f>
        <v/>
      </c>
      <c r="T83" s="16" t="str">
        <f>IF(OR('Création champs PV'!T83=1,'Création champs PV'!S83=1),1,"")</f>
        <v/>
      </c>
      <c r="U83" s="16" t="str">
        <f>IF(OR('Création champs PV'!U83=1,'Création champs PV'!T83=1),1,"")</f>
        <v/>
      </c>
      <c r="V83" s="16" t="str">
        <f>IF(OR('Création champs PV'!V83=1,'Création champs PV'!U83=1),1,"")</f>
        <v/>
      </c>
      <c r="W83" s="16" t="str">
        <f>IF(OR('Création champs PV'!W83=1,'Création champs PV'!V83=1),1,"")</f>
        <v/>
      </c>
      <c r="X83" s="16" t="str">
        <f>IF(OR('Création champs PV'!X83=1,'Création champs PV'!W83=1),1,"")</f>
        <v/>
      </c>
      <c r="Y83" s="16" t="str">
        <f>IF(OR('Création champs PV'!Y83=1,'Création champs PV'!X83=1),1,"")</f>
        <v/>
      </c>
      <c r="Z83" s="16" t="str">
        <f>IF(OR('Création champs PV'!Z83=1,'Création champs PV'!Y83=1),1,"")</f>
        <v/>
      </c>
      <c r="AA83" s="16" t="str">
        <f>IF(OR('Création champs PV'!AA83=1,'Création champs PV'!Z83=1),1,"")</f>
        <v/>
      </c>
      <c r="AB83" s="16" t="str">
        <f>IF(OR('Création champs PV'!AB83=1,'Création champs PV'!AA83=1),1,"")</f>
        <v/>
      </c>
      <c r="AC83" s="16" t="str">
        <f>IF(OR('Création champs PV'!AC83=1,'Création champs PV'!AB83=1),1,"")</f>
        <v/>
      </c>
      <c r="AD83" s="16" t="str">
        <f>IF(OR('Création champs PV'!AD83=1,'Création champs PV'!AC83=1),1,"")</f>
        <v/>
      </c>
      <c r="AE83" s="16" t="str">
        <f>IF(OR('Création champs PV'!AE83=1,'Création champs PV'!AD83=1),1,"")</f>
        <v/>
      </c>
      <c r="AF83" s="16" t="str">
        <f>IF(OR('Création champs PV'!AF83=1,'Création champs PV'!AE83=1),1,"")</f>
        <v/>
      </c>
      <c r="AG83" s="16" t="str">
        <f>IF(OR('Création champs PV'!AG83=1,'Création champs PV'!AF83=1),1,"")</f>
        <v/>
      </c>
      <c r="AH83" s="16" t="str">
        <f>IF(OR('Création champs PV'!AH83=1,'Création champs PV'!AG83=1),1,"")</f>
        <v/>
      </c>
      <c r="AI83" s="16" t="str">
        <f>IF(OR('Création champs PV'!AI83=1,'Création champs PV'!AH83=1),1,"")</f>
        <v/>
      </c>
      <c r="AJ83" s="16" t="str">
        <f>IF(OR('Création champs PV'!AJ83=1,'Création champs PV'!AI83=1),1,"")</f>
        <v/>
      </c>
      <c r="AK83" s="16" t="str">
        <f>IF(OR('Création champs PV'!AK83=1,'Création champs PV'!AJ83=1),1,"")</f>
        <v/>
      </c>
      <c r="AL83" s="16" t="str">
        <f>IF(OR('Création champs PV'!AL83=1,'Création champs PV'!AK83=1),1,"")</f>
        <v/>
      </c>
      <c r="AM83" s="16" t="str">
        <f>IF(OR('Création champs PV'!AM83=1,'Création champs PV'!AL83=1),1,"")</f>
        <v/>
      </c>
      <c r="AN83" s="16" t="str">
        <f>IF(OR('Création champs PV'!AN83=1,'Création champs PV'!AM83=1),1,"")</f>
        <v/>
      </c>
      <c r="AO83" s="16" t="str">
        <f>IF(OR('Création champs PV'!AO83=1,'Création champs PV'!AN83=1),1,"")</f>
        <v/>
      </c>
      <c r="AP83" s="16" t="str">
        <f>IF(OR('Création champs PV'!AP83=1,'Création champs PV'!AO83=1),1,"")</f>
        <v/>
      </c>
      <c r="AQ83" s="16" t="str">
        <f>IF(OR('Création champs PV'!AQ83=1,'Création champs PV'!AP83=1),1,"")</f>
        <v/>
      </c>
      <c r="AR83" s="16" t="str">
        <f>IF(OR('Création champs PV'!AR83=1,'Création champs PV'!AQ83=1),1,"")</f>
        <v/>
      </c>
      <c r="AS83" s="16" t="str">
        <f>IF(OR('Création champs PV'!AS83=1,'Création champs PV'!AR83=1),1,"")</f>
        <v/>
      </c>
      <c r="AT83" s="16" t="str">
        <f>IF(OR('Création champs PV'!AT83=1,'Création champs PV'!AS83=1),1,"")</f>
        <v/>
      </c>
      <c r="AU83" s="16" t="str">
        <f>IF(OR('Création champs PV'!AU83=1,'Création champs PV'!AT83=1),1,"")</f>
        <v/>
      </c>
      <c r="AV83" s="16" t="str">
        <f>IF(OR('Création champs PV'!AV83=1,'Création champs PV'!AU83=1),1,"")</f>
        <v/>
      </c>
      <c r="AW83" s="16" t="str">
        <f>IF(OR('Création champs PV'!AW83=1,'Création champs PV'!AV83=1),1,"")</f>
        <v/>
      </c>
      <c r="AX83" s="16" t="str">
        <f>IF(OR('Création champs PV'!AX83=1,'Création champs PV'!AW83=1),1,"")</f>
        <v/>
      </c>
      <c r="AY83" s="16" t="str">
        <f>IF(OR('Création champs PV'!AY83=1,'Création champs PV'!AX83=1),1,"")</f>
        <v/>
      </c>
      <c r="AZ83" s="16" t="str">
        <f>IF(OR('Création champs PV'!AZ83=1,'Création champs PV'!AY83=1),1,"")</f>
        <v/>
      </c>
      <c r="BA83" s="16" t="str">
        <f>IF(OR('Création champs PV'!BA83=1,'Création champs PV'!AZ83=1),1,"")</f>
        <v/>
      </c>
      <c r="BB83" s="16" t="str">
        <f>IF(OR('Création champs PV'!BB83=1,'Création champs PV'!BA83=1),1,"")</f>
        <v/>
      </c>
      <c r="BC83" s="16" t="str">
        <f>IF(OR('Création champs PV'!BC83=1,'Création champs PV'!BB83=1),1,"")</f>
        <v/>
      </c>
      <c r="BD83" s="16" t="str">
        <f>IF(OR('Création champs PV'!BD83=1,'Création champs PV'!BC83=1),1,"")</f>
        <v/>
      </c>
      <c r="BE83" s="16" t="str">
        <f>IF(OR('Création champs PV'!BE83=1,'Création champs PV'!BD83=1),1,"")</f>
        <v/>
      </c>
      <c r="BF83" s="16" t="str">
        <f>IF(OR('Création champs PV'!BF83=1,'Création champs PV'!BE83=1),1,"")</f>
        <v/>
      </c>
      <c r="BG83" s="16" t="str">
        <f>IF(OR('Création champs PV'!BG83=1,'Création champs PV'!BF83=1),1,"")</f>
        <v/>
      </c>
      <c r="BH83" s="16" t="str">
        <f>IF(OR('Création champs PV'!BH83=1,'Création champs PV'!BG83=1),1,"")</f>
        <v/>
      </c>
      <c r="BI83" s="16" t="str">
        <f>IF(OR('Création champs PV'!BI83=1,'Création champs PV'!BH83=1),1,"")</f>
        <v/>
      </c>
      <c r="BJ83" s="16" t="str">
        <f>IF(OR('Création champs PV'!BJ83=1,'Création champs PV'!BI83=1),1,"")</f>
        <v/>
      </c>
      <c r="BK83" s="16" t="str">
        <f>IF(OR('Création champs PV'!BK83=1,'Création champs PV'!BJ83=1),1,"")</f>
        <v/>
      </c>
      <c r="BL83" s="16" t="str">
        <f>IF(OR('Création champs PV'!BL83=1,'Création champs PV'!BK83=1),1,"")</f>
        <v/>
      </c>
      <c r="BM83" s="16" t="str">
        <f>IF(OR('Création champs PV'!BM83=1,'Création champs PV'!BL83=1),1,"")</f>
        <v/>
      </c>
      <c r="BN83" s="16" t="str">
        <f>IF(OR('Création champs PV'!BN83=1,'Création champs PV'!BM83=1),1,"")</f>
        <v/>
      </c>
      <c r="BO83" s="16" t="str">
        <f>IF(OR('Création champs PV'!BO83=1,'Création champs PV'!BN83=1),1,"")</f>
        <v/>
      </c>
      <c r="BP83" s="16" t="str">
        <f>IF(OR('Création champs PV'!BP83=1,'Création champs PV'!BO83=1),1,"")</f>
        <v/>
      </c>
      <c r="BQ83" s="16" t="str">
        <f>IF(OR('Création champs PV'!BQ83=1,'Création champs PV'!BP83=1),1,"")</f>
        <v/>
      </c>
      <c r="BR83" s="16" t="str">
        <f>IF(OR('Création champs PV'!BR83=1,'Création champs PV'!BQ83=1),1,"")</f>
        <v/>
      </c>
      <c r="BS83" s="16" t="str">
        <f>IF(OR('Création champs PV'!BS83=1,'Création champs PV'!BR83=1),1,"")</f>
        <v/>
      </c>
      <c r="BT83" s="16" t="str">
        <f>IF(OR('Création champs PV'!BT83=1,'Création champs PV'!BS83=1),1,"")</f>
        <v/>
      </c>
      <c r="BU83" s="16" t="str">
        <f>IF(OR('Création champs PV'!BU83=1,'Création champs PV'!BT83=1),1,"")</f>
        <v/>
      </c>
      <c r="BV83" s="16" t="str">
        <f>IF(OR('Création champs PV'!BV83=1,'Création champs PV'!BU83=1),1,"")</f>
        <v/>
      </c>
      <c r="BW83" s="16" t="str">
        <f>IF(OR('Création champs PV'!BW83=1,'Création champs PV'!BV83=1),1,"")</f>
        <v/>
      </c>
      <c r="BX83" s="16" t="str">
        <f>IF(OR('Création champs PV'!BX83=1,'Création champs PV'!BW83=1),1,"")</f>
        <v/>
      </c>
      <c r="BY83" s="16" t="str">
        <f>IF(OR('Création champs PV'!BY83=1,'Création champs PV'!BX83=1),1,"")</f>
        <v/>
      </c>
      <c r="BZ83" s="16" t="str">
        <f>IF(OR('Création champs PV'!BZ83=1,'Création champs PV'!BY83=1),1,"")</f>
        <v/>
      </c>
      <c r="CA83" s="16" t="str">
        <f>IF(OR('Création champs PV'!CA83=1,'Création champs PV'!BZ83=1),1,"")</f>
        <v/>
      </c>
      <c r="CB83" s="16" t="str">
        <f>IF(OR('Création champs PV'!CB83=1,'Création champs PV'!CA83=1),1,"")</f>
        <v/>
      </c>
      <c r="CC83" s="16" t="str">
        <f>IF(OR('Création champs PV'!CC83=1,'Création champs PV'!CB83=1),1,"")</f>
        <v/>
      </c>
      <c r="CD83" s="16" t="str">
        <f>IF(OR('Création champs PV'!CD83=1,'Création champs PV'!CC83=1),1,"")</f>
        <v/>
      </c>
      <c r="CE83" s="16" t="str">
        <f>IF(OR('Création champs PV'!CE83=1,'Création champs PV'!CD83=1),1,"")</f>
        <v/>
      </c>
      <c r="CF83" s="16" t="str">
        <f>IF(OR('Création champs PV'!CF83=1,'Création champs PV'!CE83=1),1,"")</f>
        <v/>
      </c>
      <c r="CG83" s="16" t="str">
        <f>IF(OR('Création champs PV'!CG83=1,'Création champs PV'!CF83=1),1,"")</f>
        <v/>
      </c>
      <c r="CH83" s="16" t="str">
        <f>IF(OR('Création champs PV'!CH83=1,'Création champs PV'!CG83=1),1,"")</f>
        <v/>
      </c>
      <c r="CI83" s="16" t="str">
        <f>IF(OR('Création champs PV'!CI83=1,'Création champs PV'!CH83=1),1,"")</f>
        <v/>
      </c>
      <c r="CJ83" s="16" t="str">
        <f>IF(OR('Création champs PV'!CJ83=1,'Création champs PV'!CI83=1),1,"")</f>
        <v/>
      </c>
      <c r="CK83" s="16" t="str">
        <f>IF(OR('Création champs PV'!CK83=1,'Création champs PV'!CJ83=1),1,"")</f>
        <v/>
      </c>
      <c r="CL83" s="16" t="str">
        <f>IF(OR('Création champs PV'!CL83=1,'Création champs PV'!CK83=1),1,"")</f>
        <v/>
      </c>
      <c r="CM83" s="16" t="str">
        <f>IF(OR('Création champs PV'!CM83=1,'Création champs PV'!CL83=1),1,"")</f>
        <v/>
      </c>
      <c r="CN83" s="16" t="str">
        <f>IF(OR('Création champs PV'!CN83=1,'Création champs PV'!CM83=1),1,"")</f>
        <v/>
      </c>
      <c r="CO83" s="16" t="str">
        <f>IF(OR('Création champs PV'!CO83=1,'Création champs PV'!CN83=1),1,"")</f>
        <v/>
      </c>
      <c r="CP83" s="17" t="str">
        <f>IF(OR('Création champs PV'!CP83=1,'Création champs PV'!CO83=1),1,"")</f>
        <v/>
      </c>
      <c r="CQ83" s="17" t="str">
        <f>IF(OR('Création champs PV'!CQ83=1,'Création champs PV'!CP83=1),1,"")</f>
        <v/>
      </c>
    </row>
    <row r="84" spans="2:97" ht="21" customHeight="1" x14ac:dyDescent="0.25">
      <c r="B84" s="25"/>
      <c r="C84" s="15" t="str">
        <f>IF(OR('Création champs PV'!C84=1,'Création champs PV'!B84=1),1,"")</f>
        <v/>
      </c>
      <c r="D84" s="16" t="str">
        <f>IF(OR('Création champs PV'!D84=1,'Création champs PV'!C84=1),1,"")</f>
        <v/>
      </c>
      <c r="E84" s="16" t="str">
        <f>IF(OR('Création champs PV'!E84=1,'Création champs PV'!D84=1),1,"")</f>
        <v/>
      </c>
      <c r="F84" s="16" t="str">
        <f>IF(OR('Création champs PV'!F84=1,'Création champs PV'!E84=1),1,"")</f>
        <v/>
      </c>
      <c r="G84" s="16" t="str">
        <f>IF(OR('Création champs PV'!G84=1,'Création champs PV'!F84=1),1,"")</f>
        <v/>
      </c>
      <c r="H84" s="16" t="str">
        <f>IF(OR('Création champs PV'!H84=1,'Création champs PV'!G84=1),1,"")</f>
        <v/>
      </c>
      <c r="I84" s="16" t="str">
        <f>IF(OR('Création champs PV'!I84=1,'Création champs PV'!H84=1),1,"")</f>
        <v/>
      </c>
      <c r="J84" s="16" t="str">
        <f>IF(OR('Création champs PV'!J84=1,'Création champs PV'!I84=1),1,"")</f>
        <v/>
      </c>
      <c r="K84" s="16" t="str">
        <f>IF(OR('Création champs PV'!K84=1,'Création champs PV'!J84=1),1,"")</f>
        <v/>
      </c>
      <c r="L84" s="16" t="str">
        <f>IF(OR('Création champs PV'!L84=1,'Création champs PV'!K84=1),1,"")</f>
        <v/>
      </c>
      <c r="M84" s="16" t="str">
        <f>IF(OR('Création champs PV'!M84=1,'Création champs PV'!L84=1),1,"")</f>
        <v/>
      </c>
      <c r="N84" s="16" t="str">
        <f>IF(OR('Création champs PV'!N84=1,'Création champs PV'!M84=1),1,"")</f>
        <v/>
      </c>
      <c r="O84" s="16" t="str">
        <f>IF(OR('Création champs PV'!O84=1,'Création champs PV'!N84=1),1,"")</f>
        <v/>
      </c>
      <c r="P84" s="16" t="str">
        <f>IF(OR('Création champs PV'!P84=1,'Création champs PV'!O84=1),1,"")</f>
        <v/>
      </c>
      <c r="Q84" s="16" t="str">
        <f>IF(OR('Création champs PV'!Q84=1,'Création champs PV'!P84=1),1,"")</f>
        <v/>
      </c>
      <c r="R84" s="16" t="str">
        <f>IF(OR('Création champs PV'!R84=1,'Création champs PV'!Q84=1),1,"")</f>
        <v/>
      </c>
      <c r="S84" s="16" t="str">
        <f>IF(OR('Création champs PV'!S84=1,'Création champs PV'!R84=1),1,"")</f>
        <v/>
      </c>
      <c r="T84" s="16" t="str">
        <f>IF(OR('Création champs PV'!T84=1,'Création champs PV'!S84=1),1,"")</f>
        <v/>
      </c>
      <c r="U84" s="16" t="str">
        <f>IF(OR('Création champs PV'!U84=1,'Création champs PV'!T84=1),1,"")</f>
        <v/>
      </c>
      <c r="V84" s="16" t="str">
        <f>IF(OR('Création champs PV'!V84=1,'Création champs PV'!U84=1),1,"")</f>
        <v/>
      </c>
      <c r="W84" s="16" t="str">
        <f>IF(OR('Création champs PV'!W84=1,'Création champs PV'!V84=1),1,"")</f>
        <v/>
      </c>
      <c r="X84" s="16" t="str">
        <f>IF(OR('Création champs PV'!X84=1,'Création champs PV'!W84=1),1,"")</f>
        <v/>
      </c>
      <c r="Y84" s="16" t="str">
        <f>IF(OR('Création champs PV'!Y84=1,'Création champs PV'!X84=1),1,"")</f>
        <v/>
      </c>
      <c r="Z84" s="16" t="str">
        <f>IF(OR('Création champs PV'!Z84=1,'Création champs PV'!Y84=1),1,"")</f>
        <v/>
      </c>
      <c r="AA84" s="16" t="str">
        <f>IF(OR('Création champs PV'!AA84=1,'Création champs PV'!Z84=1),1,"")</f>
        <v/>
      </c>
      <c r="AB84" s="16" t="str">
        <f>IF(OR('Création champs PV'!AB84=1,'Création champs PV'!AA84=1),1,"")</f>
        <v/>
      </c>
      <c r="AC84" s="16" t="str">
        <f>IF(OR('Création champs PV'!AC84=1,'Création champs PV'!AB84=1),1,"")</f>
        <v/>
      </c>
      <c r="AD84" s="16" t="str">
        <f>IF(OR('Création champs PV'!AD84=1,'Création champs PV'!AC84=1),1,"")</f>
        <v/>
      </c>
      <c r="AE84" s="16" t="str">
        <f>IF(OR('Création champs PV'!AE84=1,'Création champs PV'!AD84=1),1,"")</f>
        <v/>
      </c>
      <c r="AF84" s="16" t="str">
        <f>IF(OR('Création champs PV'!AF84=1,'Création champs PV'!AE84=1),1,"")</f>
        <v/>
      </c>
      <c r="AG84" s="16" t="str">
        <f>IF(OR('Création champs PV'!AG84=1,'Création champs PV'!AF84=1),1,"")</f>
        <v/>
      </c>
      <c r="AH84" s="16" t="str">
        <f>IF(OR('Création champs PV'!AH84=1,'Création champs PV'!AG84=1),1,"")</f>
        <v/>
      </c>
      <c r="AI84" s="16" t="str">
        <f>IF(OR('Création champs PV'!AI84=1,'Création champs PV'!AH84=1),1,"")</f>
        <v/>
      </c>
      <c r="AJ84" s="16" t="str">
        <f>IF(OR('Création champs PV'!AJ84=1,'Création champs PV'!AI84=1),1,"")</f>
        <v/>
      </c>
      <c r="AK84" s="16" t="str">
        <f>IF(OR('Création champs PV'!AK84=1,'Création champs PV'!AJ84=1),1,"")</f>
        <v/>
      </c>
      <c r="AL84" s="16" t="str">
        <f>IF(OR('Création champs PV'!AL84=1,'Création champs PV'!AK84=1),1,"")</f>
        <v/>
      </c>
      <c r="AM84" s="16" t="str">
        <f>IF(OR('Création champs PV'!AM84=1,'Création champs PV'!AL84=1),1,"")</f>
        <v/>
      </c>
      <c r="AN84" s="16" t="str">
        <f>IF(OR('Création champs PV'!AN84=1,'Création champs PV'!AM84=1),1,"")</f>
        <v/>
      </c>
      <c r="AO84" s="16" t="str">
        <f>IF(OR('Création champs PV'!AO84=1,'Création champs PV'!AN84=1),1,"")</f>
        <v/>
      </c>
      <c r="AP84" s="16" t="str">
        <f>IF(OR('Création champs PV'!AP84=1,'Création champs PV'!AO84=1),1,"")</f>
        <v/>
      </c>
      <c r="AQ84" s="16" t="str">
        <f>IF(OR('Création champs PV'!AQ84=1,'Création champs PV'!AP84=1),1,"")</f>
        <v/>
      </c>
      <c r="AR84" s="16" t="str">
        <f>IF(OR('Création champs PV'!AR84=1,'Création champs PV'!AQ84=1),1,"")</f>
        <v/>
      </c>
      <c r="AS84" s="16" t="str">
        <f>IF(OR('Création champs PV'!AS84=1,'Création champs PV'!AR84=1),1,"")</f>
        <v/>
      </c>
      <c r="AT84" s="16" t="str">
        <f>IF(OR('Création champs PV'!AT84=1,'Création champs PV'!AS84=1),1,"")</f>
        <v/>
      </c>
      <c r="AU84" s="16" t="str">
        <f>IF(OR('Création champs PV'!AU84=1,'Création champs PV'!AT84=1),1,"")</f>
        <v/>
      </c>
      <c r="AV84" s="16" t="str">
        <f>IF(OR('Création champs PV'!AV84=1,'Création champs PV'!AU84=1),1,"")</f>
        <v/>
      </c>
      <c r="AW84" s="16" t="str">
        <f>IF(OR('Création champs PV'!AW84=1,'Création champs PV'!AV84=1),1,"")</f>
        <v/>
      </c>
      <c r="AX84" s="16" t="str">
        <f>IF(OR('Création champs PV'!AX84=1,'Création champs PV'!AW84=1),1,"")</f>
        <v/>
      </c>
      <c r="AY84" s="16" t="str">
        <f>IF(OR('Création champs PV'!AY84=1,'Création champs PV'!AX84=1),1,"")</f>
        <v/>
      </c>
      <c r="AZ84" s="16" t="str">
        <f>IF(OR('Création champs PV'!AZ84=1,'Création champs PV'!AY84=1),1,"")</f>
        <v/>
      </c>
      <c r="BA84" s="16" t="str">
        <f>IF(OR('Création champs PV'!BA84=1,'Création champs PV'!AZ84=1),1,"")</f>
        <v/>
      </c>
      <c r="BB84" s="16" t="str">
        <f>IF(OR('Création champs PV'!BB84=1,'Création champs PV'!BA84=1),1,"")</f>
        <v/>
      </c>
      <c r="BC84" s="16" t="str">
        <f>IF(OR('Création champs PV'!BC84=1,'Création champs PV'!BB84=1),1,"")</f>
        <v/>
      </c>
      <c r="BD84" s="16" t="str">
        <f>IF(OR('Création champs PV'!BD84=1,'Création champs PV'!BC84=1),1,"")</f>
        <v/>
      </c>
      <c r="BE84" s="16" t="str">
        <f>IF(OR('Création champs PV'!BE84=1,'Création champs PV'!BD84=1),1,"")</f>
        <v/>
      </c>
      <c r="BF84" s="16" t="str">
        <f>IF(OR('Création champs PV'!BF84=1,'Création champs PV'!BE84=1),1,"")</f>
        <v/>
      </c>
      <c r="BG84" s="16" t="str">
        <f>IF(OR('Création champs PV'!BG84=1,'Création champs PV'!BF84=1),1,"")</f>
        <v/>
      </c>
      <c r="BH84" s="16" t="str">
        <f>IF(OR('Création champs PV'!BH84=1,'Création champs PV'!BG84=1),1,"")</f>
        <v/>
      </c>
      <c r="BI84" s="16" t="str">
        <f>IF(OR('Création champs PV'!BI84=1,'Création champs PV'!BH84=1),1,"")</f>
        <v/>
      </c>
      <c r="BJ84" s="16" t="str">
        <f>IF(OR('Création champs PV'!BJ84=1,'Création champs PV'!BI84=1),1,"")</f>
        <v/>
      </c>
      <c r="BK84" s="16" t="str">
        <f>IF(OR('Création champs PV'!BK84=1,'Création champs PV'!BJ84=1),1,"")</f>
        <v/>
      </c>
      <c r="BL84" s="16" t="str">
        <f>IF(OR('Création champs PV'!BL84=1,'Création champs PV'!BK84=1),1,"")</f>
        <v/>
      </c>
      <c r="BM84" s="16" t="str">
        <f>IF(OR('Création champs PV'!BM84=1,'Création champs PV'!BL84=1),1,"")</f>
        <v/>
      </c>
      <c r="BN84" s="16" t="str">
        <f>IF(OR('Création champs PV'!BN84=1,'Création champs PV'!BM84=1),1,"")</f>
        <v/>
      </c>
      <c r="BO84" s="16" t="str">
        <f>IF(OR('Création champs PV'!BO84=1,'Création champs PV'!BN84=1),1,"")</f>
        <v/>
      </c>
      <c r="BP84" s="16" t="str">
        <f>IF(OR('Création champs PV'!BP84=1,'Création champs PV'!BO84=1),1,"")</f>
        <v/>
      </c>
      <c r="BQ84" s="16" t="str">
        <f>IF(OR('Création champs PV'!BQ84=1,'Création champs PV'!BP84=1),1,"")</f>
        <v/>
      </c>
      <c r="BR84" s="16" t="str">
        <f>IF(OR('Création champs PV'!BR84=1,'Création champs PV'!BQ84=1),1,"")</f>
        <v/>
      </c>
      <c r="BS84" s="16" t="str">
        <f>IF(OR('Création champs PV'!BS84=1,'Création champs PV'!BR84=1),1,"")</f>
        <v/>
      </c>
      <c r="BT84" s="16" t="str">
        <f>IF(OR('Création champs PV'!BT84=1,'Création champs PV'!BS84=1),1,"")</f>
        <v/>
      </c>
      <c r="BU84" s="16" t="str">
        <f>IF(OR('Création champs PV'!BU84=1,'Création champs PV'!BT84=1),1,"")</f>
        <v/>
      </c>
      <c r="BV84" s="16" t="str">
        <f>IF(OR('Création champs PV'!BV84=1,'Création champs PV'!BU84=1),1,"")</f>
        <v/>
      </c>
      <c r="BW84" s="16" t="str">
        <f>IF(OR('Création champs PV'!BW84=1,'Création champs PV'!BV84=1),1,"")</f>
        <v/>
      </c>
      <c r="BX84" s="16" t="str">
        <f>IF(OR('Création champs PV'!BX84=1,'Création champs PV'!BW84=1),1,"")</f>
        <v/>
      </c>
      <c r="BY84" s="16" t="str">
        <f>IF(OR('Création champs PV'!BY84=1,'Création champs PV'!BX84=1),1,"")</f>
        <v/>
      </c>
      <c r="BZ84" s="16" t="str">
        <f>IF(OR('Création champs PV'!BZ84=1,'Création champs PV'!BY84=1),1,"")</f>
        <v/>
      </c>
      <c r="CA84" s="16" t="str">
        <f>IF(OR('Création champs PV'!CA84=1,'Création champs PV'!BZ84=1),1,"")</f>
        <v/>
      </c>
      <c r="CB84" s="16" t="str">
        <f>IF(OR('Création champs PV'!CB84=1,'Création champs PV'!CA84=1),1,"")</f>
        <v/>
      </c>
      <c r="CC84" s="16" t="str">
        <f>IF(OR('Création champs PV'!CC84=1,'Création champs PV'!CB84=1),1,"")</f>
        <v/>
      </c>
      <c r="CD84" s="16" t="str">
        <f>IF(OR('Création champs PV'!CD84=1,'Création champs PV'!CC84=1),1,"")</f>
        <v/>
      </c>
      <c r="CE84" s="16" t="str">
        <f>IF(OR('Création champs PV'!CE84=1,'Création champs PV'!CD84=1),1,"")</f>
        <v/>
      </c>
      <c r="CF84" s="16" t="str">
        <f>IF(OR('Création champs PV'!CF84=1,'Création champs PV'!CE84=1),1,"")</f>
        <v/>
      </c>
      <c r="CG84" s="16" t="str">
        <f>IF(OR('Création champs PV'!CG84=1,'Création champs PV'!CF84=1),1,"")</f>
        <v/>
      </c>
      <c r="CH84" s="16" t="str">
        <f>IF(OR('Création champs PV'!CH84=1,'Création champs PV'!CG84=1),1,"")</f>
        <v/>
      </c>
      <c r="CI84" s="16" t="str">
        <f>IF(OR('Création champs PV'!CI84=1,'Création champs PV'!CH84=1),1,"")</f>
        <v/>
      </c>
      <c r="CJ84" s="16" t="str">
        <f>IF(OR('Création champs PV'!CJ84=1,'Création champs PV'!CI84=1),1,"")</f>
        <v/>
      </c>
      <c r="CK84" s="16" t="str">
        <f>IF(OR('Création champs PV'!CK84=1,'Création champs PV'!CJ84=1),1,"")</f>
        <v/>
      </c>
      <c r="CL84" s="16" t="str">
        <f>IF(OR('Création champs PV'!CL84=1,'Création champs PV'!CK84=1),1,"")</f>
        <v/>
      </c>
      <c r="CM84" s="16" t="str">
        <f>IF(OR('Création champs PV'!CM84=1,'Création champs PV'!CL84=1),1,"")</f>
        <v/>
      </c>
      <c r="CN84" s="16" t="str">
        <f>IF(OR('Création champs PV'!CN84=1,'Création champs PV'!CM84=1),1,"")</f>
        <v/>
      </c>
      <c r="CO84" s="16" t="str">
        <f>IF(OR('Création champs PV'!CO84=1,'Création champs PV'!CN84=1),1,"")</f>
        <v/>
      </c>
      <c r="CP84" s="17" t="str">
        <f>IF(OR('Création champs PV'!CP84=1,'Création champs PV'!CO84=1),1,"")</f>
        <v/>
      </c>
      <c r="CQ84" s="17" t="str">
        <f>IF(OR('Création champs PV'!CQ84=1,'Création champs PV'!CP84=1),1,"")</f>
        <v/>
      </c>
    </row>
    <row r="85" spans="2:97" ht="21" customHeight="1" x14ac:dyDescent="0.25">
      <c r="B85" s="25"/>
      <c r="C85" s="15" t="str">
        <f>IF(OR('Création champs PV'!C85=1,'Création champs PV'!B85=1),1,"")</f>
        <v/>
      </c>
      <c r="D85" s="16" t="str">
        <f>IF(OR('Création champs PV'!D85=1,'Création champs PV'!C85=1),1,"")</f>
        <v/>
      </c>
      <c r="E85" s="16" t="str">
        <f>IF(OR('Création champs PV'!E85=1,'Création champs PV'!D85=1),1,"")</f>
        <v/>
      </c>
      <c r="F85" s="16" t="str">
        <f>IF(OR('Création champs PV'!F85=1,'Création champs PV'!E85=1),1,"")</f>
        <v/>
      </c>
      <c r="G85" s="16" t="str">
        <f>IF(OR('Création champs PV'!G85=1,'Création champs PV'!F85=1),1,"")</f>
        <v/>
      </c>
      <c r="H85" s="16" t="str">
        <f>IF(OR('Création champs PV'!H85=1,'Création champs PV'!G85=1),1,"")</f>
        <v/>
      </c>
      <c r="I85" s="16" t="str">
        <f>IF(OR('Création champs PV'!I85=1,'Création champs PV'!H85=1),1,"")</f>
        <v/>
      </c>
      <c r="J85" s="16" t="str">
        <f>IF(OR('Création champs PV'!J85=1,'Création champs PV'!I85=1),1,"")</f>
        <v/>
      </c>
      <c r="K85" s="16" t="str">
        <f>IF(OR('Création champs PV'!K85=1,'Création champs PV'!J85=1),1,"")</f>
        <v/>
      </c>
      <c r="L85" s="16" t="str">
        <f>IF(OR('Création champs PV'!L85=1,'Création champs PV'!K85=1),1,"")</f>
        <v/>
      </c>
      <c r="M85" s="16" t="str">
        <f>IF(OR('Création champs PV'!M85=1,'Création champs PV'!L85=1),1,"")</f>
        <v/>
      </c>
      <c r="N85" s="16" t="str">
        <f>IF(OR('Création champs PV'!N85=1,'Création champs PV'!M85=1),1,"")</f>
        <v/>
      </c>
      <c r="O85" s="16" t="str">
        <f>IF(OR('Création champs PV'!O85=1,'Création champs PV'!N85=1),1,"")</f>
        <v/>
      </c>
      <c r="P85" s="16" t="str">
        <f>IF(OR('Création champs PV'!P85=1,'Création champs PV'!O85=1),1,"")</f>
        <v/>
      </c>
      <c r="Q85" s="16" t="str">
        <f>IF(OR('Création champs PV'!Q85=1,'Création champs PV'!P85=1),1,"")</f>
        <v/>
      </c>
      <c r="R85" s="16" t="str">
        <f>IF(OR('Création champs PV'!R85=1,'Création champs PV'!Q85=1),1,"")</f>
        <v/>
      </c>
      <c r="S85" s="16" t="str">
        <f>IF(OR('Création champs PV'!S85=1,'Création champs PV'!R85=1),1,"")</f>
        <v/>
      </c>
      <c r="T85" s="16" t="str">
        <f>IF(OR('Création champs PV'!T85=1,'Création champs PV'!S85=1),1,"")</f>
        <v/>
      </c>
      <c r="U85" s="16" t="str">
        <f>IF(OR('Création champs PV'!U85=1,'Création champs PV'!T85=1),1,"")</f>
        <v/>
      </c>
      <c r="V85" s="16" t="str">
        <f>IF(OR('Création champs PV'!V85=1,'Création champs PV'!U85=1),1,"")</f>
        <v/>
      </c>
      <c r="W85" s="16" t="str">
        <f>IF(OR('Création champs PV'!W85=1,'Création champs PV'!V85=1),1,"")</f>
        <v/>
      </c>
      <c r="X85" s="16" t="str">
        <f>IF(OR('Création champs PV'!X85=1,'Création champs PV'!W85=1),1,"")</f>
        <v/>
      </c>
      <c r="Y85" s="16" t="str">
        <f>IF(OR('Création champs PV'!Y85=1,'Création champs PV'!X85=1),1,"")</f>
        <v/>
      </c>
      <c r="Z85" s="16" t="str">
        <f>IF(OR('Création champs PV'!Z85=1,'Création champs PV'!Y85=1),1,"")</f>
        <v/>
      </c>
      <c r="AA85" s="16" t="str">
        <f>IF(OR('Création champs PV'!AA85=1,'Création champs PV'!Z85=1),1,"")</f>
        <v/>
      </c>
      <c r="AB85" s="16" t="str">
        <f>IF(OR('Création champs PV'!AB85=1,'Création champs PV'!AA85=1),1,"")</f>
        <v/>
      </c>
      <c r="AC85" s="16" t="str">
        <f>IF(OR('Création champs PV'!AC85=1,'Création champs PV'!AB85=1),1,"")</f>
        <v/>
      </c>
      <c r="AD85" s="16" t="str">
        <f>IF(OR('Création champs PV'!AD85=1,'Création champs PV'!AC85=1),1,"")</f>
        <v/>
      </c>
      <c r="AE85" s="16" t="str">
        <f>IF(OR('Création champs PV'!AE85=1,'Création champs PV'!AD85=1),1,"")</f>
        <v/>
      </c>
      <c r="AF85" s="16" t="str">
        <f>IF(OR('Création champs PV'!AF85=1,'Création champs PV'!AE85=1),1,"")</f>
        <v/>
      </c>
      <c r="AG85" s="16" t="str">
        <f>IF(OR('Création champs PV'!AG85=1,'Création champs PV'!AF85=1),1,"")</f>
        <v/>
      </c>
      <c r="AH85" s="16" t="str">
        <f>IF(OR('Création champs PV'!AH85=1,'Création champs PV'!AG85=1),1,"")</f>
        <v/>
      </c>
      <c r="AI85" s="16" t="str">
        <f>IF(OR('Création champs PV'!AI85=1,'Création champs PV'!AH85=1),1,"")</f>
        <v/>
      </c>
      <c r="AJ85" s="16" t="str">
        <f>IF(OR('Création champs PV'!AJ85=1,'Création champs PV'!AI85=1),1,"")</f>
        <v/>
      </c>
      <c r="AK85" s="16" t="str">
        <f>IF(OR('Création champs PV'!AK85=1,'Création champs PV'!AJ85=1),1,"")</f>
        <v/>
      </c>
      <c r="AL85" s="16" t="str">
        <f>IF(OR('Création champs PV'!AL85=1,'Création champs PV'!AK85=1),1,"")</f>
        <v/>
      </c>
      <c r="AM85" s="16" t="str">
        <f>IF(OR('Création champs PV'!AM85=1,'Création champs PV'!AL85=1),1,"")</f>
        <v/>
      </c>
      <c r="AN85" s="16" t="str">
        <f>IF(OR('Création champs PV'!AN85=1,'Création champs PV'!AM85=1),1,"")</f>
        <v/>
      </c>
      <c r="AO85" s="16" t="str">
        <f>IF(OR('Création champs PV'!AO85=1,'Création champs PV'!AN85=1),1,"")</f>
        <v/>
      </c>
      <c r="AP85" s="16" t="str">
        <f>IF(OR('Création champs PV'!AP85=1,'Création champs PV'!AO85=1),1,"")</f>
        <v/>
      </c>
      <c r="AQ85" s="16" t="str">
        <f>IF(OR('Création champs PV'!AQ85=1,'Création champs PV'!AP85=1),1,"")</f>
        <v/>
      </c>
      <c r="AR85" s="16" t="str">
        <f>IF(OR('Création champs PV'!AR85=1,'Création champs PV'!AQ85=1),1,"")</f>
        <v/>
      </c>
      <c r="AS85" s="16" t="str">
        <f>IF(OR('Création champs PV'!AS85=1,'Création champs PV'!AR85=1),1,"")</f>
        <v/>
      </c>
      <c r="AT85" s="16" t="str">
        <f>IF(OR('Création champs PV'!AT85=1,'Création champs PV'!AS85=1),1,"")</f>
        <v/>
      </c>
      <c r="AU85" s="16" t="str">
        <f>IF(OR('Création champs PV'!AU85=1,'Création champs PV'!AT85=1),1,"")</f>
        <v/>
      </c>
      <c r="AV85" s="16" t="str">
        <f>IF(OR('Création champs PV'!AV85=1,'Création champs PV'!AU85=1),1,"")</f>
        <v/>
      </c>
      <c r="AW85" s="16" t="str">
        <f>IF(OR('Création champs PV'!AW85=1,'Création champs PV'!AV85=1),1,"")</f>
        <v/>
      </c>
      <c r="AX85" s="16" t="str">
        <f>IF(OR('Création champs PV'!AX85=1,'Création champs PV'!AW85=1),1,"")</f>
        <v/>
      </c>
      <c r="AY85" s="16" t="str">
        <f>IF(OR('Création champs PV'!AY85=1,'Création champs PV'!AX85=1),1,"")</f>
        <v/>
      </c>
      <c r="AZ85" s="16" t="str">
        <f>IF(OR('Création champs PV'!AZ85=1,'Création champs PV'!AY85=1),1,"")</f>
        <v/>
      </c>
      <c r="BA85" s="16" t="str">
        <f>IF(OR('Création champs PV'!BA85=1,'Création champs PV'!AZ85=1),1,"")</f>
        <v/>
      </c>
      <c r="BB85" s="16" t="str">
        <f>IF(OR('Création champs PV'!BB85=1,'Création champs PV'!BA85=1),1,"")</f>
        <v/>
      </c>
      <c r="BC85" s="16" t="str">
        <f>IF(OR('Création champs PV'!BC85=1,'Création champs PV'!BB85=1),1,"")</f>
        <v/>
      </c>
      <c r="BD85" s="16" t="str">
        <f>IF(OR('Création champs PV'!BD85=1,'Création champs PV'!BC85=1),1,"")</f>
        <v/>
      </c>
      <c r="BE85" s="16" t="str">
        <f>IF(OR('Création champs PV'!BE85=1,'Création champs PV'!BD85=1),1,"")</f>
        <v/>
      </c>
      <c r="BF85" s="16" t="str">
        <f>IF(OR('Création champs PV'!BF85=1,'Création champs PV'!BE85=1),1,"")</f>
        <v/>
      </c>
      <c r="BG85" s="16" t="str">
        <f>IF(OR('Création champs PV'!BG85=1,'Création champs PV'!BF85=1),1,"")</f>
        <v/>
      </c>
      <c r="BH85" s="16" t="str">
        <f>IF(OR('Création champs PV'!BH85=1,'Création champs PV'!BG85=1),1,"")</f>
        <v/>
      </c>
      <c r="BI85" s="16" t="str">
        <f>IF(OR('Création champs PV'!BI85=1,'Création champs PV'!BH85=1),1,"")</f>
        <v/>
      </c>
      <c r="BJ85" s="16" t="str">
        <f>IF(OR('Création champs PV'!BJ85=1,'Création champs PV'!BI85=1),1,"")</f>
        <v/>
      </c>
      <c r="BK85" s="16" t="str">
        <f>IF(OR('Création champs PV'!BK85=1,'Création champs PV'!BJ85=1),1,"")</f>
        <v/>
      </c>
      <c r="BL85" s="16" t="str">
        <f>IF(OR('Création champs PV'!BL85=1,'Création champs PV'!BK85=1),1,"")</f>
        <v/>
      </c>
      <c r="BM85" s="16" t="str">
        <f>IF(OR('Création champs PV'!BM85=1,'Création champs PV'!BL85=1),1,"")</f>
        <v/>
      </c>
      <c r="BN85" s="16" t="str">
        <f>IF(OR('Création champs PV'!BN85=1,'Création champs PV'!BM85=1),1,"")</f>
        <v/>
      </c>
      <c r="BO85" s="16" t="str">
        <f>IF(OR('Création champs PV'!BO85=1,'Création champs PV'!BN85=1),1,"")</f>
        <v/>
      </c>
      <c r="BP85" s="16" t="str">
        <f>IF(OR('Création champs PV'!BP85=1,'Création champs PV'!BO85=1),1,"")</f>
        <v/>
      </c>
      <c r="BQ85" s="16" t="str">
        <f>IF(OR('Création champs PV'!BQ85=1,'Création champs PV'!BP85=1),1,"")</f>
        <v/>
      </c>
      <c r="BR85" s="16" t="str">
        <f>IF(OR('Création champs PV'!BR85=1,'Création champs PV'!BQ85=1),1,"")</f>
        <v/>
      </c>
      <c r="BS85" s="16" t="str">
        <f>IF(OR('Création champs PV'!BS85=1,'Création champs PV'!BR85=1),1,"")</f>
        <v/>
      </c>
      <c r="BT85" s="16" t="str">
        <f>IF(OR('Création champs PV'!BT85=1,'Création champs PV'!BS85=1),1,"")</f>
        <v/>
      </c>
      <c r="BU85" s="16" t="str">
        <f>IF(OR('Création champs PV'!BU85=1,'Création champs PV'!BT85=1),1,"")</f>
        <v/>
      </c>
      <c r="BV85" s="16" t="str">
        <f>IF(OR('Création champs PV'!BV85=1,'Création champs PV'!BU85=1),1,"")</f>
        <v/>
      </c>
      <c r="BW85" s="16" t="str">
        <f>IF(OR('Création champs PV'!BW85=1,'Création champs PV'!BV85=1),1,"")</f>
        <v/>
      </c>
      <c r="BX85" s="16" t="str">
        <f>IF(OR('Création champs PV'!BX85=1,'Création champs PV'!BW85=1),1,"")</f>
        <v/>
      </c>
      <c r="BY85" s="16" t="str">
        <f>IF(OR('Création champs PV'!BY85=1,'Création champs PV'!BX85=1),1,"")</f>
        <v/>
      </c>
      <c r="BZ85" s="16" t="str">
        <f>IF(OR('Création champs PV'!BZ85=1,'Création champs PV'!BY85=1),1,"")</f>
        <v/>
      </c>
      <c r="CA85" s="16" t="str">
        <f>IF(OR('Création champs PV'!CA85=1,'Création champs PV'!BZ85=1),1,"")</f>
        <v/>
      </c>
      <c r="CB85" s="16" t="str">
        <f>IF(OR('Création champs PV'!CB85=1,'Création champs PV'!CA85=1),1,"")</f>
        <v/>
      </c>
      <c r="CC85" s="16" t="str">
        <f>IF(OR('Création champs PV'!CC85=1,'Création champs PV'!CB85=1),1,"")</f>
        <v/>
      </c>
      <c r="CD85" s="16" t="str">
        <f>IF(OR('Création champs PV'!CD85=1,'Création champs PV'!CC85=1),1,"")</f>
        <v/>
      </c>
      <c r="CE85" s="16" t="str">
        <f>IF(OR('Création champs PV'!CE85=1,'Création champs PV'!CD85=1),1,"")</f>
        <v/>
      </c>
      <c r="CF85" s="16" t="str">
        <f>IF(OR('Création champs PV'!CF85=1,'Création champs PV'!CE85=1),1,"")</f>
        <v/>
      </c>
      <c r="CG85" s="16" t="str">
        <f>IF(OR('Création champs PV'!CG85=1,'Création champs PV'!CF85=1),1,"")</f>
        <v/>
      </c>
      <c r="CH85" s="16" t="str">
        <f>IF(OR('Création champs PV'!CH85=1,'Création champs PV'!CG85=1),1,"")</f>
        <v/>
      </c>
      <c r="CI85" s="16" t="str">
        <f>IF(OR('Création champs PV'!CI85=1,'Création champs PV'!CH85=1),1,"")</f>
        <v/>
      </c>
      <c r="CJ85" s="16" t="str">
        <f>IF(OR('Création champs PV'!CJ85=1,'Création champs PV'!CI85=1),1,"")</f>
        <v/>
      </c>
      <c r="CK85" s="16" t="str">
        <f>IF(OR('Création champs PV'!CK85=1,'Création champs PV'!CJ85=1),1,"")</f>
        <v/>
      </c>
      <c r="CL85" s="16" t="str">
        <f>IF(OR('Création champs PV'!CL85=1,'Création champs PV'!CK85=1),1,"")</f>
        <v/>
      </c>
      <c r="CM85" s="16" t="str">
        <f>IF(OR('Création champs PV'!CM85=1,'Création champs PV'!CL85=1),1,"")</f>
        <v/>
      </c>
      <c r="CN85" s="16" t="str">
        <f>IF(OR('Création champs PV'!CN85=1,'Création champs PV'!CM85=1),1,"")</f>
        <v/>
      </c>
      <c r="CO85" s="16" t="str">
        <f>IF(OR('Création champs PV'!CO85=1,'Création champs PV'!CN85=1),1,"")</f>
        <v/>
      </c>
      <c r="CP85" s="17" t="str">
        <f>IF(OR('Création champs PV'!CP85=1,'Création champs PV'!CO85=1),1,"")</f>
        <v/>
      </c>
      <c r="CQ85" s="17" t="str">
        <f>IF(OR('Création champs PV'!CQ85=1,'Création champs PV'!CP85=1),1,"")</f>
        <v/>
      </c>
    </row>
    <row r="86" spans="2:97" ht="21" customHeight="1" x14ac:dyDescent="0.25">
      <c r="B86" s="25"/>
      <c r="C86" s="15" t="str">
        <f>IF(OR('Création champs PV'!C86=1,'Création champs PV'!B86=1),1,"")</f>
        <v/>
      </c>
      <c r="D86" s="16" t="str">
        <f>IF(OR('Création champs PV'!D86=1,'Création champs PV'!C86=1),1,"")</f>
        <v/>
      </c>
      <c r="E86" s="16" t="str">
        <f>IF(OR('Création champs PV'!E86=1,'Création champs PV'!D86=1),1,"")</f>
        <v/>
      </c>
      <c r="F86" s="16" t="str">
        <f>IF(OR('Création champs PV'!F86=1,'Création champs PV'!E86=1),1,"")</f>
        <v/>
      </c>
      <c r="G86" s="16" t="str">
        <f>IF(OR('Création champs PV'!G86=1,'Création champs PV'!F86=1),1,"")</f>
        <v/>
      </c>
      <c r="H86" s="16" t="str">
        <f>IF(OR('Création champs PV'!H86=1,'Création champs PV'!G86=1),1,"")</f>
        <v/>
      </c>
      <c r="I86" s="16" t="str">
        <f>IF(OR('Création champs PV'!I86=1,'Création champs PV'!H86=1),1,"")</f>
        <v/>
      </c>
      <c r="J86" s="16" t="str">
        <f>IF(OR('Création champs PV'!J86=1,'Création champs PV'!I86=1),1,"")</f>
        <v/>
      </c>
      <c r="K86" s="16" t="str">
        <f>IF(OR('Création champs PV'!K86=1,'Création champs PV'!J86=1),1,"")</f>
        <v/>
      </c>
      <c r="L86" s="16" t="str">
        <f>IF(OR('Création champs PV'!L86=1,'Création champs PV'!K86=1),1,"")</f>
        <v/>
      </c>
      <c r="M86" s="16" t="str">
        <f>IF(OR('Création champs PV'!M86=1,'Création champs PV'!L86=1),1,"")</f>
        <v/>
      </c>
      <c r="N86" s="16" t="str">
        <f>IF(OR('Création champs PV'!N86=1,'Création champs PV'!M86=1),1,"")</f>
        <v/>
      </c>
      <c r="O86" s="16" t="str">
        <f>IF(OR('Création champs PV'!O86=1,'Création champs PV'!N86=1),1,"")</f>
        <v/>
      </c>
      <c r="P86" s="16" t="str">
        <f>IF(OR('Création champs PV'!P86=1,'Création champs PV'!O86=1),1,"")</f>
        <v/>
      </c>
      <c r="Q86" s="16" t="str">
        <f>IF(OR('Création champs PV'!Q86=1,'Création champs PV'!P86=1),1,"")</f>
        <v/>
      </c>
      <c r="R86" s="16" t="str">
        <f>IF(OR('Création champs PV'!R86=1,'Création champs PV'!Q86=1),1,"")</f>
        <v/>
      </c>
      <c r="S86" s="16" t="str">
        <f>IF(OR('Création champs PV'!S86=1,'Création champs PV'!R86=1),1,"")</f>
        <v/>
      </c>
      <c r="T86" s="16" t="str">
        <f>IF(OR('Création champs PV'!T86=1,'Création champs PV'!S86=1),1,"")</f>
        <v/>
      </c>
      <c r="U86" s="16" t="str">
        <f>IF(OR('Création champs PV'!U86=1,'Création champs PV'!T86=1),1,"")</f>
        <v/>
      </c>
      <c r="V86" s="16" t="str">
        <f>IF(OR('Création champs PV'!V86=1,'Création champs PV'!U86=1),1,"")</f>
        <v/>
      </c>
      <c r="W86" s="16" t="str">
        <f>IF(OR('Création champs PV'!W86=1,'Création champs PV'!V86=1),1,"")</f>
        <v/>
      </c>
      <c r="X86" s="16" t="str">
        <f>IF(OR('Création champs PV'!X86=1,'Création champs PV'!W86=1),1,"")</f>
        <v/>
      </c>
      <c r="Y86" s="16" t="str">
        <f>IF(OR('Création champs PV'!Y86=1,'Création champs PV'!X86=1),1,"")</f>
        <v/>
      </c>
      <c r="Z86" s="16" t="str">
        <f>IF(OR('Création champs PV'!Z86=1,'Création champs PV'!Y86=1),1,"")</f>
        <v/>
      </c>
      <c r="AA86" s="16" t="str">
        <f>IF(OR('Création champs PV'!AA86=1,'Création champs PV'!Z86=1),1,"")</f>
        <v/>
      </c>
      <c r="AB86" s="16" t="str">
        <f>IF(OR('Création champs PV'!AB86=1,'Création champs PV'!AA86=1),1,"")</f>
        <v/>
      </c>
      <c r="AC86" s="16" t="str">
        <f>IF(OR('Création champs PV'!AC86=1,'Création champs PV'!AB86=1),1,"")</f>
        <v/>
      </c>
      <c r="AD86" s="16" t="str">
        <f>IF(OR('Création champs PV'!AD86=1,'Création champs PV'!AC86=1),1,"")</f>
        <v/>
      </c>
      <c r="AE86" s="16" t="str">
        <f>IF(OR('Création champs PV'!AE86=1,'Création champs PV'!AD86=1),1,"")</f>
        <v/>
      </c>
      <c r="AF86" s="16" t="str">
        <f>IF(OR('Création champs PV'!AF86=1,'Création champs PV'!AE86=1),1,"")</f>
        <v/>
      </c>
      <c r="AG86" s="16" t="str">
        <f>IF(OR('Création champs PV'!AG86=1,'Création champs PV'!AF86=1),1,"")</f>
        <v/>
      </c>
      <c r="AH86" s="16" t="str">
        <f>IF(OR('Création champs PV'!AH86=1,'Création champs PV'!AG86=1),1,"")</f>
        <v/>
      </c>
      <c r="AI86" s="16" t="str">
        <f>IF(OR('Création champs PV'!AI86=1,'Création champs PV'!AH86=1),1,"")</f>
        <v/>
      </c>
      <c r="AJ86" s="16" t="str">
        <f>IF(OR('Création champs PV'!AJ86=1,'Création champs PV'!AI86=1),1,"")</f>
        <v/>
      </c>
      <c r="AK86" s="16" t="str">
        <f>IF(OR('Création champs PV'!AK86=1,'Création champs PV'!AJ86=1),1,"")</f>
        <v/>
      </c>
      <c r="AL86" s="16" t="str">
        <f>IF(OR('Création champs PV'!AL86=1,'Création champs PV'!AK86=1),1,"")</f>
        <v/>
      </c>
      <c r="AM86" s="16" t="str">
        <f>IF(OR('Création champs PV'!AM86=1,'Création champs PV'!AL86=1),1,"")</f>
        <v/>
      </c>
      <c r="AN86" s="16" t="str">
        <f>IF(OR('Création champs PV'!AN86=1,'Création champs PV'!AM86=1),1,"")</f>
        <v/>
      </c>
      <c r="AO86" s="16" t="str">
        <f>IF(OR('Création champs PV'!AO86=1,'Création champs PV'!AN86=1),1,"")</f>
        <v/>
      </c>
      <c r="AP86" s="16" t="str">
        <f>IF(OR('Création champs PV'!AP86=1,'Création champs PV'!AO86=1),1,"")</f>
        <v/>
      </c>
      <c r="AQ86" s="16" t="str">
        <f>IF(OR('Création champs PV'!AQ86=1,'Création champs PV'!AP86=1),1,"")</f>
        <v/>
      </c>
      <c r="AR86" s="16" t="str">
        <f>IF(OR('Création champs PV'!AR86=1,'Création champs PV'!AQ86=1),1,"")</f>
        <v/>
      </c>
      <c r="AS86" s="16" t="str">
        <f>IF(OR('Création champs PV'!AS86=1,'Création champs PV'!AR86=1),1,"")</f>
        <v/>
      </c>
      <c r="AT86" s="16" t="str">
        <f>IF(OR('Création champs PV'!AT86=1,'Création champs PV'!AS86=1),1,"")</f>
        <v/>
      </c>
      <c r="AU86" s="16" t="str">
        <f>IF(OR('Création champs PV'!AU86=1,'Création champs PV'!AT86=1),1,"")</f>
        <v/>
      </c>
      <c r="AV86" s="16" t="str">
        <f>IF(OR('Création champs PV'!AV86=1,'Création champs PV'!AU86=1),1,"")</f>
        <v/>
      </c>
      <c r="AW86" s="16" t="str">
        <f>IF(OR('Création champs PV'!AW86=1,'Création champs PV'!AV86=1),1,"")</f>
        <v/>
      </c>
      <c r="AX86" s="16" t="str">
        <f>IF(OR('Création champs PV'!AX86=1,'Création champs PV'!AW86=1),1,"")</f>
        <v/>
      </c>
      <c r="AY86" s="16" t="str">
        <f>IF(OR('Création champs PV'!AY86=1,'Création champs PV'!AX86=1),1,"")</f>
        <v/>
      </c>
      <c r="AZ86" s="16" t="str">
        <f>IF(OR('Création champs PV'!AZ86=1,'Création champs PV'!AY86=1),1,"")</f>
        <v/>
      </c>
      <c r="BA86" s="16" t="str">
        <f>IF(OR('Création champs PV'!BA86=1,'Création champs PV'!AZ86=1),1,"")</f>
        <v/>
      </c>
      <c r="BB86" s="16" t="str">
        <f>IF(OR('Création champs PV'!BB86=1,'Création champs PV'!BA86=1),1,"")</f>
        <v/>
      </c>
      <c r="BC86" s="16" t="str">
        <f>IF(OR('Création champs PV'!BC86=1,'Création champs PV'!BB86=1),1,"")</f>
        <v/>
      </c>
      <c r="BD86" s="16" t="str">
        <f>IF(OR('Création champs PV'!BD86=1,'Création champs PV'!BC86=1),1,"")</f>
        <v/>
      </c>
      <c r="BE86" s="16" t="str">
        <f>IF(OR('Création champs PV'!BE86=1,'Création champs PV'!BD86=1),1,"")</f>
        <v/>
      </c>
      <c r="BF86" s="16" t="str">
        <f>IF(OR('Création champs PV'!BF86=1,'Création champs PV'!BE86=1),1,"")</f>
        <v/>
      </c>
      <c r="BG86" s="16" t="str">
        <f>IF(OR('Création champs PV'!BG86=1,'Création champs PV'!BF86=1),1,"")</f>
        <v/>
      </c>
      <c r="BH86" s="16" t="str">
        <f>IF(OR('Création champs PV'!BH86=1,'Création champs PV'!BG86=1),1,"")</f>
        <v/>
      </c>
      <c r="BI86" s="16" t="str">
        <f>IF(OR('Création champs PV'!BI86=1,'Création champs PV'!BH86=1),1,"")</f>
        <v/>
      </c>
      <c r="BJ86" s="16" t="str">
        <f>IF(OR('Création champs PV'!BJ86=1,'Création champs PV'!BI86=1),1,"")</f>
        <v/>
      </c>
      <c r="BK86" s="16" t="str">
        <f>IF(OR('Création champs PV'!BK86=1,'Création champs PV'!BJ86=1),1,"")</f>
        <v/>
      </c>
      <c r="BL86" s="16" t="str">
        <f>IF(OR('Création champs PV'!BL86=1,'Création champs PV'!BK86=1),1,"")</f>
        <v/>
      </c>
      <c r="BM86" s="16" t="str">
        <f>IF(OR('Création champs PV'!BM86=1,'Création champs PV'!BL86=1),1,"")</f>
        <v/>
      </c>
      <c r="BN86" s="16" t="str">
        <f>IF(OR('Création champs PV'!BN86=1,'Création champs PV'!BM86=1),1,"")</f>
        <v/>
      </c>
      <c r="BO86" s="16" t="str">
        <f>IF(OR('Création champs PV'!BO86=1,'Création champs PV'!BN86=1),1,"")</f>
        <v/>
      </c>
      <c r="BP86" s="16" t="str">
        <f>IF(OR('Création champs PV'!BP86=1,'Création champs PV'!BO86=1),1,"")</f>
        <v/>
      </c>
      <c r="BQ86" s="16" t="str">
        <f>IF(OR('Création champs PV'!BQ86=1,'Création champs PV'!BP86=1),1,"")</f>
        <v/>
      </c>
      <c r="BR86" s="16" t="str">
        <f>IF(OR('Création champs PV'!BR86=1,'Création champs PV'!BQ86=1),1,"")</f>
        <v/>
      </c>
      <c r="BS86" s="16" t="str">
        <f>IF(OR('Création champs PV'!BS86=1,'Création champs PV'!BR86=1),1,"")</f>
        <v/>
      </c>
      <c r="BT86" s="16" t="str">
        <f>IF(OR('Création champs PV'!BT86=1,'Création champs PV'!BS86=1),1,"")</f>
        <v/>
      </c>
      <c r="BU86" s="16" t="str">
        <f>IF(OR('Création champs PV'!BU86=1,'Création champs PV'!BT86=1),1,"")</f>
        <v/>
      </c>
      <c r="BV86" s="16" t="str">
        <f>IF(OR('Création champs PV'!BV86=1,'Création champs PV'!BU86=1),1,"")</f>
        <v/>
      </c>
      <c r="BW86" s="16" t="str">
        <f>IF(OR('Création champs PV'!BW86=1,'Création champs PV'!BV86=1),1,"")</f>
        <v/>
      </c>
      <c r="BX86" s="16" t="str">
        <f>IF(OR('Création champs PV'!BX86=1,'Création champs PV'!BW86=1),1,"")</f>
        <v/>
      </c>
      <c r="BY86" s="16" t="str">
        <f>IF(OR('Création champs PV'!BY86=1,'Création champs PV'!BX86=1),1,"")</f>
        <v/>
      </c>
      <c r="BZ86" s="16" t="str">
        <f>IF(OR('Création champs PV'!BZ86=1,'Création champs PV'!BY86=1),1,"")</f>
        <v/>
      </c>
      <c r="CA86" s="16" t="str">
        <f>IF(OR('Création champs PV'!CA86=1,'Création champs PV'!BZ86=1),1,"")</f>
        <v/>
      </c>
      <c r="CB86" s="16" t="str">
        <f>IF(OR('Création champs PV'!CB86=1,'Création champs PV'!CA86=1),1,"")</f>
        <v/>
      </c>
      <c r="CC86" s="16" t="str">
        <f>IF(OR('Création champs PV'!CC86=1,'Création champs PV'!CB86=1),1,"")</f>
        <v/>
      </c>
      <c r="CD86" s="16" t="str">
        <f>IF(OR('Création champs PV'!CD86=1,'Création champs PV'!CC86=1),1,"")</f>
        <v/>
      </c>
      <c r="CE86" s="16" t="str">
        <f>IF(OR('Création champs PV'!CE86=1,'Création champs PV'!CD86=1),1,"")</f>
        <v/>
      </c>
      <c r="CF86" s="16" t="str">
        <f>IF(OR('Création champs PV'!CF86=1,'Création champs PV'!CE86=1),1,"")</f>
        <v/>
      </c>
      <c r="CG86" s="16" t="str">
        <f>IF(OR('Création champs PV'!CG86=1,'Création champs PV'!CF86=1),1,"")</f>
        <v/>
      </c>
      <c r="CH86" s="16" t="str">
        <f>IF(OR('Création champs PV'!CH86=1,'Création champs PV'!CG86=1),1,"")</f>
        <v/>
      </c>
      <c r="CI86" s="16" t="str">
        <f>IF(OR('Création champs PV'!CI86=1,'Création champs PV'!CH86=1),1,"")</f>
        <v/>
      </c>
      <c r="CJ86" s="16" t="str">
        <f>IF(OR('Création champs PV'!CJ86=1,'Création champs PV'!CI86=1),1,"")</f>
        <v/>
      </c>
      <c r="CK86" s="16" t="str">
        <f>IF(OR('Création champs PV'!CK86=1,'Création champs PV'!CJ86=1),1,"")</f>
        <v/>
      </c>
      <c r="CL86" s="16" t="str">
        <f>IF(OR('Création champs PV'!CL86=1,'Création champs PV'!CK86=1),1,"")</f>
        <v/>
      </c>
      <c r="CM86" s="16" t="str">
        <f>IF(OR('Création champs PV'!CM86=1,'Création champs PV'!CL86=1),1,"")</f>
        <v/>
      </c>
      <c r="CN86" s="16" t="str">
        <f>IF(OR('Création champs PV'!CN86=1,'Création champs PV'!CM86=1),1,"")</f>
        <v/>
      </c>
      <c r="CO86" s="16" t="str">
        <f>IF(OR('Création champs PV'!CO86=1,'Création champs PV'!CN86=1),1,"")</f>
        <v/>
      </c>
      <c r="CP86" s="17" t="str">
        <f>IF(OR('Création champs PV'!CP86=1,'Création champs PV'!CO86=1),1,"")</f>
        <v/>
      </c>
      <c r="CQ86" s="17" t="str">
        <f>IF(OR('Création champs PV'!CQ86=1,'Création champs PV'!CP86=1),1,"")</f>
        <v/>
      </c>
    </row>
    <row r="87" spans="2:97" ht="21" customHeight="1" x14ac:dyDescent="0.25">
      <c r="B87" s="25"/>
      <c r="C87" s="15" t="str">
        <f>IF(OR('Création champs PV'!C87=1,'Création champs PV'!B87=1),1,"")</f>
        <v/>
      </c>
      <c r="D87" s="16" t="str">
        <f>IF(OR('Création champs PV'!D87=1,'Création champs PV'!C87=1),1,"")</f>
        <v/>
      </c>
      <c r="E87" s="16" t="str">
        <f>IF(OR('Création champs PV'!E87=1,'Création champs PV'!D87=1),1,"")</f>
        <v/>
      </c>
      <c r="F87" s="16" t="str">
        <f>IF(OR('Création champs PV'!F87=1,'Création champs PV'!E87=1),1,"")</f>
        <v/>
      </c>
      <c r="G87" s="16" t="str">
        <f>IF(OR('Création champs PV'!G87=1,'Création champs PV'!F87=1),1,"")</f>
        <v/>
      </c>
      <c r="H87" s="16" t="str">
        <f>IF(OR('Création champs PV'!H87=1,'Création champs PV'!G87=1),1,"")</f>
        <v/>
      </c>
      <c r="I87" s="16" t="str">
        <f>IF(OR('Création champs PV'!I87=1,'Création champs PV'!H87=1),1,"")</f>
        <v/>
      </c>
      <c r="J87" s="16" t="str">
        <f>IF(OR('Création champs PV'!J87=1,'Création champs PV'!I87=1),1,"")</f>
        <v/>
      </c>
      <c r="K87" s="16" t="str">
        <f>IF(OR('Création champs PV'!K87=1,'Création champs PV'!J87=1),1,"")</f>
        <v/>
      </c>
      <c r="L87" s="16" t="str">
        <f>IF(OR('Création champs PV'!L87=1,'Création champs PV'!K87=1),1,"")</f>
        <v/>
      </c>
      <c r="M87" s="16" t="str">
        <f>IF(OR('Création champs PV'!M87=1,'Création champs PV'!L87=1),1,"")</f>
        <v/>
      </c>
      <c r="N87" s="16" t="str">
        <f>IF(OR('Création champs PV'!N87=1,'Création champs PV'!M87=1),1,"")</f>
        <v/>
      </c>
      <c r="O87" s="16" t="str">
        <f>IF(OR('Création champs PV'!O87=1,'Création champs PV'!N87=1),1,"")</f>
        <v/>
      </c>
      <c r="P87" s="16" t="str">
        <f>IF(OR('Création champs PV'!P87=1,'Création champs PV'!O87=1),1,"")</f>
        <v/>
      </c>
      <c r="Q87" s="16" t="str">
        <f>IF(OR('Création champs PV'!Q87=1,'Création champs PV'!P87=1),1,"")</f>
        <v/>
      </c>
      <c r="R87" s="16" t="str">
        <f>IF(OR('Création champs PV'!R87=1,'Création champs PV'!Q87=1),1,"")</f>
        <v/>
      </c>
      <c r="S87" s="16" t="str">
        <f>IF(OR('Création champs PV'!S87=1,'Création champs PV'!R87=1),1,"")</f>
        <v/>
      </c>
      <c r="T87" s="16" t="str">
        <f>IF(OR('Création champs PV'!T87=1,'Création champs PV'!S87=1),1,"")</f>
        <v/>
      </c>
      <c r="U87" s="16" t="str">
        <f>IF(OR('Création champs PV'!U87=1,'Création champs PV'!T87=1),1,"")</f>
        <v/>
      </c>
      <c r="V87" s="16" t="str">
        <f>IF(OR('Création champs PV'!V87=1,'Création champs PV'!U87=1),1,"")</f>
        <v/>
      </c>
      <c r="W87" s="16" t="str">
        <f>IF(OR('Création champs PV'!W87=1,'Création champs PV'!V87=1),1,"")</f>
        <v/>
      </c>
      <c r="X87" s="16" t="str">
        <f>IF(OR('Création champs PV'!X87=1,'Création champs PV'!W87=1),1,"")</f>
        <v/>
      </c>
      <c r="Y87" s="16" t="str">
        <f>IF(OR('Création champs PV'!Y87=1,'Création champs PV'!X87=1),1,"")</f>
        <v/>
      </c>
      <c r="Z87" s="16" t="str">
        <f>IF(OR('Création champs PV'!Z87=1,'Création champs PV'!Y87=1),1,"")</f>
        <v/>
      </c>
      <c r="AA87" s="16" t="str">
        <f>IF(OR('Création champs PV'!AA87=1,'Création champs PV'!Z87=1),1,"")</f>
        <v/>
      </c>
      <c r="AB87" s="16" t="str">
        <f>IF(OR('Création champs PV'!AB87=1,'Création champs PV'!AA87=1),1,"")</f>
        <v/>
      </c>
      <c r="AC87" s="16" t="str">
        <f>IF(OR('Création champs PV'!AC87=1,'Création champs PV'!AB87=1),1,"")</f>
        <v/>
      </c>
      <c r="AD87" s="16" t="str">
        <f>IF(OR('Création champs PV'!AD87=1,'Création champs PV'!AC87=1),1,"")</f>
        <v/>
      </c>
      <c r="AE87" s="16" t="str">
        <f>IF(OR('Création champs PV'!AE87=1,'Création champs PV'!AD87=1),1,"")</f>
        <v/>
      </c>
      <c r="AF87" s="16" t="str">
        <f>IF(OR('Création champs PV'!AF87=1,'Création champs PV'!AE87=1),1,"")</f>
        <v/>
      </c>
      <c r="AG87" s="16" t="str">
        <f>IF(OR('Création champs PV'!AG87=1,'Création champs PV'!AF87=1),1,"")</f>
        <v/>
      </c>
      <c r="AH87" s="16" t="str">
        <f>IF(OR('Création champs PV'!AH87=1,'Création champs PV'!AG87=1),1,"")</f>
        <v/>
      </c>
      <c r="AI87" s="16" t="str">
        <f>IF(OR('Création champs PV'!AI87=1,'Création champs PV'!AH87=1),1,"")</f>
        <v/>
      </c>
      <c r="AJ87" s="16" t="str">
        <f>IF(OR('Création champs PV'!AJ87=1,'Création champs PV'!AI87=1),1,"")</f>
        <v/>
      </c>
      <c r="AK87" s="16" t="str">
        <f>IF(OR('Création champs PV'!AK87=1,'Création champs PV'!AJ87=1),1,"")</f>
        <v/>
      </c>
      <c r="AL87" s="16" t="str">
        <f>IF(OR('Création champs PV'!AL87=1,'Création champs PV'!AK87=1),1,"")</f>
        <v/>
      </c>
      <c r="AM87" s="16" t="str">
        <f>IF(OR('Création champs PV'!AM87=1,'Création champs PV'!AL87=1),1,"")</f>
        <v/>
      </c>
      <c r="AN87" s="16" t="str">
        <f>IF(OR('Création champs PV'!AN87=1,'Création champs PV'!AM87=1),1,"")</f>
        <v/>
      </c>
      <c r="AO87" s="16" t="str">
        <f>IF(OR('Création champs PV'!AO87=1,'Création champs PV'!AN87=1),1,"")</f>
        <v/>
      </c>
      <c r="AP87" s="16" t="str">
        <f>IF(OR('Création champs PV'!AP87=1,'Création champs PV'!AO87=1),1,"")</f>
        <v/>
      </c>
      <c r="AQ87" s="16" t="str">
        <f>IF(OR('Création champs PV'!AQ87=1,'Création champs PV'!AP87=1),1,"")</f>
        <v/>
      </c>
      <c r="AR87" s="16" t="str">
        <f>IF(OR('Création champs PV'!AR87=1,'Création champs PV'!AQ87=1),1,"")</f>
        <v/>
      </c>
      <c r="AS87" s="16" t="str">
        <f>IF(OR('Création champs PV'!AS87=1,'Création champs PV'!AR87=1),1,"")</f>
        <v/>
      </c>
      <c r="AT87" s="16" t="str">
        <f>IF(OR('Création champs PV'!AT87=1,'Création champs PV'!AS87=1),1,"")</f>
        <v/>
      </c>
      <c r="AU87" s="16" t="str">
        <f>IF(OR('Création champs PV'!AU87=1,'Création champs PV'!AT87=1),1,"")</f>
        <v/>
      </c>
      <c r="AV87" s="16" t="str">
        <f>IF(OR('Création champs PV'!AV87=1,'Création champs PV'!AU87=1),1,"")</f>
        <v/>
      </c>
      <c r="AW87" s="16" t="str">
        <f>IF(OR('Création champs PV'!AW87=1,'Création champs PV'!AV87=1),1,"")</f>
        <v/>
      </c>
      <c r="AX87" s="16" t="str">
        <f>IF(OR('Création champs PV'!AX87=1,'Création champs PV'!AW87=1),1,"")</f>
        <v/>
      </c>
      <c r="AY87" s="16" t="str">
        <f>IF(OR('Création champs PV'!AY87=1,'Création champs PV'!AX87=1),1,"")</f>
        <v/>
      </c>
      <c r="AZ87" s="16" t="str">
        <f>IF(OR('Création champs PV'!AZ87=1,'Création champs PV'!AY87=1),1,"")</f>
        <v/>
      </c>
      <c r="BA87" s="16" t="str">
        <f>IF(OR('Création champs PV'!BA87=1,'Création champs PV'!AZ87=1),1,"")</f>
        <v/>
      </c>
      <c r="BB87" s="16" t="str">
        <f>IF(OR('Création champs PV'!BB87=1,'Création champs PV'!BA87=1),1,"")</f>
        <v/>
      </c>
      <c r="BC87" s="16" t="str">
        <f>IF(OR('Création champs PV'!BC87=1,'Création champs PV'!BB87=1),1,"")</f>
        <v/>
      </c>
      <c r="BD87" s="16" t="str">
        <f>IF(OR('Création champs PV'!BD87=1,'Création champs PV'!BC87=1),1,"")</f>
        <v/>
      </c>
      <c r="BE87" s="16" t="str">
        <f>IF(OR('Création champs PV'!BE87=1,'Création champs PV'!BD87=1),1,"")</f>
        <v/>
      </c>
      <c r="BF87" s="16" t="str">
        <f>IF(OR('Création champs PV'!BF87=1,'Création champs PV'!BE87=1),1,"")</f>
        <v/>
      </c>
      <c r="BG87" s="16" t="str">
        <f>IF(OR('Création champs PV'!BG87=1,'Création champs PV'!BF87=1),1,"")</f>
        <v/>
      </c>
      <c r="BH87" s="16" t="str">
        <f>IF(OR('Création champs PV'!BH87=1,'Création champs PV'!BG87=1),1,"")</f>
        <v/>
      </c>
      <c r="BI87" s="16" t="str">
        <f>IF(OR('Création champs PV'!BI87=1,'Création champs PV'!BH87=1),1,"")</f>
        <v/>
      </c>
      <c r="BJ87" s="16" t="str">
        <f>IF(OR('Création champs PV'!BJ87=1,'Création champs PV'!BI87=1),1,"")</f>
        <v/>
      </c>
      <c r="BK87" s="16" t="str">
        <f>IF(OR('Création champs PV'!BK87=1,'Création champs PV'!BJ87=1),1,"")</f>
        <v/>
      </c>
      <c r="BL87" s="16" t="str">
        <f>IF(OR('Création champs PV'!BL87=1,'Création champs PV'!BK87=1),1,"")</f>
        <v/>
      </c>
      <c r="BM87" s="16" t="str">
        <f>IF(OR('Création champs PV'!BM87=1,'Création champs PV'!BL87=1),1,"")</f>
        <v/>
      </c>
      <c r="BN87" s="16" t="str">
        <f>IF(OR('Création champs PV'!BN87=1,'Création champs PV'!BM87=1),1,"")</f>
        <v/>
      </c>
      <c r="BO87" s="16" t="str">
        <f>IF(OR('Création champs PV'!BO87=1,'Création champs PV'!BN87=1),1,"")</f>
        <v/>
      </c>
      <c r="BP87" s="16" t="str">
        <f>IF(OR('Création champs PV'!BP87=1,'Création champs PV'!BO87=1),1,"")</f>
        <v/>
      </c>
      <c r="BQ87" s="16" t="str">
        <f>IF(OR('Création champs PV'!BQ87=1,'Création champs PV'!BP87=1),1,"")</f>
        <v/>
      </c>
      <c r="BR87" s="16" t="str">
        <f>IF(OR('Création champs PV'!BR87=1,'Création champs PV'!BQ87=1),1,"")</f>
        <v/>
      </c>
      <c r="BS87" s="16" t="str">
        <f>IF(OR('Création champs PV'!BS87=1,'Création champs PV'!BR87=1),1,"")</f>
        <v/>
      </c>
      <c r="BT87" s="16" t="str">
        <f>IF(OR('Création champs PV'!BT87=1,'Création champs PV'!BS87=1),1,"")</f>
        <v/>
      </c>
      <c r="BU87" s="16" t="str">
        <f>IF(OR('Création champs PV'!BU87=1,'Création champs PV'!BT87=1),1,"")</f>
        <v/>
      </c>
      <c r="BV87" s="16" t="str">
        <f>IF(OR('Création champs PV'!BV87=1,'Création champs PV'!BU87=1),1,"")</f>
        <v/>
      </c>
      <c r="BW87" s="16" t="str">
        <f>IF(OR('Création champs PV'!BW87=1,'Création champs PV'!BV87=1),1,"")</f>
        <v/>
      </c>
      <c r="BX87" s="16" t="str">
        <f>IF(OR('Création champs PV'!BX87=1,'Création champs PV'!BW87=1),1,"")</f>
        <v/>
      </c>
      <c r="BY87" s="16" t="str">
        <f>IF(OR('Création champs PV'!BY87=1,'Création champs PV'!BX87=1),1,"")</f>
        <v/>
      </c>
      <c r="BZ87" s="16" t="str">
        <f>IF(OR('Création champs PV'!BZ87=1,'Création champs PV'!BY87=1),1,"")</f>
        <v/>
      </c>
      <c r="CA87" s="16" t="str">
        <f>IF(OR('Création champs PV'!CA87=1,'Création champs PV'!BZ87=1),1,"")</f>
        <v/>
      </c>
      <c r="CB87" s="16" t="str">
        <f>IF(OR('Création champs PV'!CB87=1,'Création champs PV'!CA87=1),1,"")</f>
        <v/>
      </c>
      <c r="CC87" s="16" t="str">
        <f>IF(OR('Création champs PV'!CC87=1,'Création champs PV'!CB87=1),1,"")</f>
        <v/>
      </c>
      <c r="CD87" s="16" t="str">
        <f>IF(OR('Création champs PV'!CD87=1,'Création champs PV'!CC87=1),1,"")</f>
        <v/>
      </c>
      <c r="CE87" s="16" t="str">
        <f>IF(OR('Création champs PV'!CE87=1,'Création champs PV'!CD87=1),1,"")</f>
        <v/>
      </c>
      <c r="CF87" s="16" t="str">
        <f>IF(OR('Création champs PV'!CF87=1,'Création champs PV'!CE87=1),1,"")</f>
        <v/>
      </c>
      <c r="CG87" s="16" t="str">
        <f>IF(OR('Création champs PV'!CG87=1,'Création champs PV'!CF87=1),1,"")</f>
        <v/>
      </c>
      <c r="CH87" s="16" t="str">
        <f>IF(OR('Création champs PV'!CH87=1,'Création champs PV'!CG87=1),1,"")</f>
        <v/>
      </c>
      <c r="CI87" s="16" t="str">
        <f>IF(OR('Création champs PV'!CI87=1,'Création champs PV'!CH87=1),1,"")</f>
        <v/>
      </c>
      <c r="CJ87" s="16" t="str">
        <f>IF(OR('Création champs PV'!CJ87=1,'Création champs PV'!CI87=1),1,"")</f>
        <v/>
      </c>
      <c r="CK87" s="16" t="str">
        <f>IF(OR('Création champs PV'!CK87=1,'Création champs PV'!CJ87=1),1,"")</f>
        <v/>
      </c>
      <c r="CL87" s="16" t="str">
        <f>IF(OR('Création champs PV'!CL87=1,'Création champs PV'!CK87=1),1,"")</f>
        <v/>
      </c>
      <c r="CM87" s="16" t="str">
        <f>IF(OR('Création champs PV'!CM87=1,'Création champs PV'!CL87=1),1,"")</f>
        <v/>
      </c>
      <c r="CN87" s="16" t="str">
        <f>IF(OR('Création champs PV'!CN87=1,'Création champs PV'!CM87=1),1,"")</f>
        <v/>
      </c>
      <c r="CO87" s="16" t="str">
        <f>IF(OR('Création champs PV'!CO87=1,'Création champs PV'!CN87=1),1,"")</f>
        <v/>
      </c>
      <c r="CP87" s="17" t="str">
        <f>IF(OR('Création champs PV'!CP87=1,'Création champs PV'!CO87=1),1,"")</f>
        <v/>
      </c>
      <c r="CQ87" s="17" t="str">
        <f>IF(OR('Création champs PV'!CQ87=1,'Création champs PV'!CP87=1),1,"")</f>
        <v/>
      </c>
    </row>
    <row r="88" spans="2:97" ht="21" customHeight="1" x14ac:dyDescent="0.25">
      <c r="B88" s="25"/>
      <c r="C88" s="15" t="str">
        <f>IF(OR('Création champs PV'!C88=1,'Création champs PV'!B88=1),1,"")</f>
        <v/>
      </c>
      <c r="D88" s="16" t="str">
        <f>IF(OR('Création champs PV'!D88=1,'Création champs PV'!C88=1),1,"")</f>
        <v/>
      </c>
      <c r="E88" s="16" t="str">
        <f>IF(OR('Création champs PV'!E88=1,'Création champs PV'!D88=1),1,"")</f>
        <v/>
      </c>
      <c r="F88" s="16" t="str">
        <f>IF(OR('Création champs PV'!F88=1,'Création champs PV'!E88=1),1,"")</f>
        <v/>
      </c>
      <c r="G88" s="16" t="str">
        <f>IF(OR('Création champs PV'!G88=1,'Création champs PV'!F88=1),1,"")</f>
        <v/>
      </c>
      <c r="H88" s="16" t="str">
        <f>IF(OR('Création champs PV'!H88=1,'Création champs PV'!G88=1),1,"")</f>
        <v/>
      </c>
      <c r="I88" s="16" t="str">
        <f>IF(OR('Création champs PV'!I88=1,'Création champs PV'!H88=1),1,"")</f>
        <v/>
      </c>
      <c r="J88" s="16" t="str">
        <f>IF(OR('Création champs PV'!J88=1,'Création champs PV'!I88=1),1,"")</f>
        <v/>
      </c>
      <c r="K88" s="16" t="str">
        <f>IF(OR('Création champs PV'!K88=1,'Création champs PV'!J88=1),1,"")</f>
        <v/>
      </c>
      <c r="L88" s="16" t="str">
        <f>IF(OR('Création champs PV'!L88=1,'Création champs PV'!K88=1),1,"")</f>
        <v/>
      </c>
      <c r="M88" s="16" t="str">
        <f>IF(OR('Création champs PV'!M88=1,'Création champs PV'!L88=1),1,"")</f>
        <v/>
      </c>
      <c r="N88" s="16" t="str">
        <f>IF(OR('Création champs PV'!N88=1,'Création champs PV'!M88=1),1,"")</f>
        <v/>
      </c>
      <c r="O88" s="16" t="str">
        <f>IF(OR('Création champs PV'!O88=1,'Création champs PV'!N88=1),1,"")</f>
        <v/>
      </c>
      <c r="P88" s="16" t="str">
        <f>IF(OR('Création champs PV'!P88=1,'Création champs PV'!O88=1),1,"")</f>
        <v/>
      </c>
      <c r="Q88" s="16" t="str">
        <f>IF(OR('Création champs PV'!Q88=1,'Création champs PV'!P88=1),1,"")</f>
        <v/>
      </c>
      <c r="R88" s="16" t="str">
        <f>IF(OR('Création champs PV'!R88=1,'Création champs PV'!Q88=1),1,"")</f>
        <v/>
      </c>
      <c r="S88" s="16" t="str">
        <f>IF(OR('Création champs PV'!S88=1,'Création champs PV'!R88=1),1,"")</f>
        <v/>
      </c>
      <c r="T88" s="16" t="str">
        <f>IF(OR('Création champs PV'!T88=1,'Création champs PV'!S88=1),1,"")</f>
        <v/>
      </c>
      <c r="U88" s="16" t="str">
        <f>IF(OR('Création champs PV'!U88=1,'Création champs PV'!T88=1),1,"")</f>
        <v/>
      </c>
      <c r="V88" s="16" t="str">
        <f>IF(OR('Création champs PV'!V88=1,'Création champs PV'!U88=1),1,"")</f>
        <v/>
      </c>
      <c r="W88" s="16" t="str">
        <f>IF(OR('Création champs PV'!W88=1,'Création champs PV'!V88=1),1,"")</f>
        <v/>
      </c>
      <c r="X88" s="16" t="str">
        <f>IF(OR('Création champs PV'!X88=1,'Création champs PV'!W88=1),1,"")</f>
        <v/>
      </c>
      <c r="Y88" s="16" t="str">
        <f>IF(OR('Création champs PV'!Y88=1,'Création champs PV'!X88=1),1,"")</f>
        <v/>
      </c>
      <c r="Z88" s="16" t="str">
        <f>IF(OR('Création champs PV'!Z88=1,'Création champs PV'!Y88=1),1,"")</f>
        <v/>
      </c>
      <c r="AA88" s="16" t="str">
        <f>IF(OR('Création champs PV'!AA88=1,'Création champs PV'!Z88=1),1,"")</f>
        <v/>
      </c>
      <c r="AB88" s="16" t="str">
        <f>IF(OR('Création champs PV'!AB88=1,'Création champs PV'!AA88=1),1,"")</f>
        <v/>
      </c>
      <c r="AC88" s="16" t="str">
        <f>IF(OR('Création champs PV'!AC88=1,'Création champs PV'!AB88=1),1,"")</f>
        <v/>
      </c>
      <c r="AD88" s="16" t="str">
        <f>IF(OR('Création champs PV'!AD88=1,'Création champs PV'!AC88=1),1,"")</f>
        <v/>
      </c>
      <c r="AE88" s="16" t="str">
        <f>IF(OR('Création champs PV'!AE88=1,'Création champs PV'!AD88=1),1,"")</f>
        <v/>
      </c>
      <c r="AF88" s="16" t="str">
        <f>IF(OR('Création champs PV'!AF88=1,'Création champs PV'!AE88=1),1,"")</f>
        <v/>
      </c>
      <c r="AG88" s="16" t="str">
        <f>IF(OR('Création champs PV'!AG88=1,'Création champs PV'!AF88=1),1,"")</f>
        <v/>
      </c>
      <c r="AH88" s="16" t="str">
        <f>IF(OR('Création champs PV'!AH88=1,'Création champs PV'!AG88=1),1,"")</f>
        <v/>
      </c>
      <c r="AI88" s="16" t="str">
        <f>IF(OR('Création champs PV'!AI88=1,'Création champs PV'!AH88=1),1,"")</f>
        <v/>
      </c>
      <c r="AJ88" s="16" t="str">
        <f>IF(OR('Création champs PV'!AJ88=1,'Création champs PV'!AI88=1),1,"")</f>
        <v/>
      </c>
      <c r="AK88" s="16" t="str">
        <f>IF(OR('Création champs PV'!AK88=1,'Création champs PV'!AJ88=1),1,"")</f>
        <v/>
      </c>
      <c r="AL88" s="16" t="str">
        <f>IF(OR('Création champs PV'!AL88=1,'Création champs PV'!AK88=1),1,"")</f>
        <v/>
      </c>
      <c r="AM88" s="16" t="str">
        <f>IF(OR('Création champs PV'!AM88=1,'Création champs PV'!AL88=1),1,"")</f>
        <v/>
      </c>
      <c r="AN88" s="16" t="str">
        <f>IF(OR('Création champs PV'!AN88=1,'Création champs PV'!AM88=1),1,"")</f>
        <v/>
      </c>
      <c r="AO88" s="16" t="str">
        <f>IF(OR('Création champs PV'!AO88=1,'Création champs PV'!AN88=1),1,"")</f>
        <v/>
      </c>
      <c r="AP88" s="16" t="str">
        <f>IF(OR('Création champs PV'!AP88=1,'Création champs PV'!AO88=1),1,"")</f>
        <v/>
      </c>
      <c r="AQ88" s="16" t="str">
        <f>IF(OR('Création champs PV'!AQ88=1,'Création champs PV'!AP88=1),1,"")</f>
        <v/>
      </c>
      <c r="AR88" s="16" t="str">
        <f>IF(OR('Création champs PV'!AR88=1,'Création champs PV'!AQ88=1),1,"")</f>
        <v/>
      </c>
      <c r="AS88" s="16" t="str">
        <f>IF(OR('Création champs PV'!AS88=1,'Création champs PV'!AR88=1),1,"")</f>
        <v/>
      </c>
      <c r="AT88" s="16" t="str">
        <f>IF(OR('Création champs PV'!AT88=1,'Création champs PV'!AS88=1),1,"")</f>
        <v/>
      </c>
      <c r="AU88" s="16" t="str">
        <f>IF(OR('Création champs PV'!AU88=1,'Création champs PV'!AT88=1),1,"")</f>
        <v/>
      </c>
      <c r="AV88" s="16" t="str">
        <f>IF(OR('Création champs PV'!AV88=1,'Création champs PV'!AU88=1),1,"")</f>
        <v/>
      </c>
      <c r="AW88" s="16" t="str">
        <f>IF(OR('Création champs PV'!AW88=1,'Création champs PV'!AV88=1),1,"")</f>
        <v/>
      </c>
      <c r="AX88" s="16" t="str">
        <f>IF(OR('Création champs PV'!AX88=1,'Création champs PV'!AW88=1),1,"")</f>
        <v/>
      </c>
      <c r="AY88" s="16" t="str">
        <f>IF(OR('Création champs PV'!AY88=1,'Création champs PV'!AX88=1),1,"")</f>
        <v/>
      </c>
      <c r="AZ88" s="16" t="str">
        <f>IF(OR('Création champs PV'!AZ88=1,'Création champs PV'!AY88=1),1,"")</f>
        <v/>
      </c>
      <c r="BA88" s="16" t="str">
        <f>IF(OR('Création champs PV'!BA88=1,'Création champs PV'!AZ88=1),1,"")</f>
        <v/>
      </c>
      <c r="BB88" s="16" t="str">
        <f>IF(OR('Création champs PV'!BB88=1,'Création champs PV'!BA88=1),1,"")</f>
        <v/>
      </c>
      <c r="BC88" s="16" t="str">
        <f>IF(OR('Création champs PV'!BC88=1,'Création champs PV'!BB88=1),1,"")</f>
        <v/>
      </c>
      <c r="BD88" s="16" t="str">
        <f>IF(OR('Création champs PV'!BD88=1,'Création champs PV'!BC88=1),1,"")</f>
        <v/>
      </c>
      <c r="BE88" s="16" t="str">
        <f>IF(OR('Création champs PV'!BE88=1,'Création champs PV'!BD88=1),1,"")</f>
        <v/>
      </c>
      <c r="BF88" s="16" t="str">
        <f>IF(OR('Création champs PV'!BF88=1,'Création champs PV'!BE88=1),1,"")</f>
        <v/>
      </c>
      <c r="BG88" s="16" t="str">
        <f>IF(OR('Création champs PV'!BG88=1,'Création champs PV'!BF88=1),1,"")</f>
        <v/>
      </c>
      <c r="BH88" s="16" t="str">
        <f>IF(OR('Création champs PV'!BH88=1,'Création champs PV'!BG88=1),1,"")</f>
        <v/>
      </c>
      <c r="BI88" s="16" t="str">
        <f>IF(OR('Création champs PV'!BI88=1,'Création champs PV'!BH88=1),1,"")</f>
        <v/>
      </c>
      <c r="BJ88" s="16" t="str">
        <f>IF(OR('Création champs PV'!BJ88=1,'Création champs PV'!BI88=1),1,"")</f>
        <v/>
      </c>
      <c r="BK88" s="16" t="str">
        <f>IF(OR('Création champs PV'!BK88=1,'Création champs PV'!BJ88=1),1,"")</f>
        <v/>
      </c>
      <c r="BL88" s="16" t="str">
        <f>IF(OR('Création champs PV'!BL88=1,'Création champs PV'!BK88=1),1,"")</f>
        <v/>
      </c>
      <c r="BM88" s="16" t="str">
        <f>IF(OR('Création champs PV'!BM88=1,'Création champs PV'!BL88=1),1,"")</f>
        <v/>
      </c>
      <c r="BN88" s="16" t="str">
        <f>IF(OR('Création champs PV'!BN88=1,'Création champs PV'!BM88=1),1,"")</f>
        <v/>
      </c>
      <c r="BO88" s="16" t="str">
        <f>IF(OR('Création champs PV'!BO88=1,'Création champs PV'!BN88=1),1,"")</f>
        <v/>
      </c>
      <c r="BP88" s="16" t="str">
        <f>IF(OR('Création champs PV'!BP88=1,'Création champs PV'!BO88=1),1,"")</f>
        <v/>
      </c>
      <c r="BQ88" s="16" t="str">
        <f>IF(OR('Création champs PV'!BQ88=1,'Création champs PV'!BP88=1),1,"")</f>
        <v/>
      </c>
      <c r="BR88" s="16" t="str">
        <f>IF(OR('Création champs PV'!BR88=1,'Création champs PV'!BQ88=1),1,"")</f>
        <v/>
      </c>
      <c r="BS88" s="16" t="str">
        <f>IF(OR('Création champs PV'!BS88=1,'Création champs PV'!BR88=1),1,"")</f>
        <v/>
      </c>
      <c r="BT88" s="16" t="str">
        <f>IF(OR('Création champs PV'!BT88=1,'Création champs PV'!BS88=1),1,"")</f>
        <v/>
      </c>
      <c r="BU88" s="16" t="str">
        <f>IF(OR('Création champs PV'!BU88=1,'Création champs PV'!BT88=1),1,"")</f>
        <v/>
      </c>
      <c r="BV88" s="16" t="str">
        <f>IF(OR('Création champs PV'!BV88=1,'Création champs PV'!BU88=1),1,"")</f>
        <v/>
      </c>
      <c r="BW88" s="16" t="str">
        <f>IF(OR('Création champs PV'!BW88=1,'Création champs PV'!BV88=1),1,"")</f>
        <v/>
      </c>
      <c r="BX88" s="16" t="str">
        <f>IF(OR('Création champs PV'!BX88=1,'Création champs PV'!BW88=1),1,"")</f>
        <v/>
      </c>
      <c r="BY88" s="16" t="str">
        <f>IF(OR('Création champs PV'!BY88=1,'Création champs PV'!BX88=1),1,"")</f>
        <v/>
      </c>
      <c r="BZ88" s="16" t="str">
        <f>IF(OR('Création champs PV'!BZ88=1,'Création champs PV'!BY88=1),1,"")</f>
        <v/>
      </c>
      <c r="CA88" s="16" t="str">
        <f>IF(OR('Création champs PV'!CA88=1,'Création champs PV'!BZ88=1),1,"")</f>
        <v/>
      </c>
      <c r="CB88" s="16" t="str">
        <f>IF(OR('Création champs PV'!CB88=1,'Création champs PV'!CA88=1),1,"")</f>
        <v/>
      </c>
      <c r="CC88" s="16" t="str">
        <f>IF(OR('Création champs PV'!CC88=1,'Création champs PV'!CB88=1),1,"")</f>
        <v/>
      </c>
      <c r="CD88" s="16" t="str">
        <f>IF(OR('Création champs PV'!CD88=1,'Création champs PV'!CC88=1),1,"")</f>
        <v/>
      </c>
      <c r="CE88" s="16" t="str">
        <f>IF(OR('Création champs PV'!CE88=1,'Création champs PV'!CD88=1),1,"")</f>
        <v/>
      </c>
      <c r="CF88" s="16" t="str">
        <f>IF(OR('Création champs PV'!CF88=1,'Création champs PV'!CE88=1),1,"")</f>
        <v/>
      </c>
      <c r="CG88" s="16" t="str">
        <f>IF(OR('Création champs PV'!CG88=1,'Création champs PV'!CF88=1),1,"")</f>
        <v/>
      </c>
      <c r="CH88" s="16" t="str">
        <f>IF(OR('Création champs PV'!CH88=1,'Création champs PV'!CG88=1),1,"")</f>
        <v/>
      </c>
      <c r="CI88" s="16" t="str">
        <f>IF(OR('Création champs PV'!CI88=1,'Création champs PV'!CH88=1),1,"")</f>
        <v/>
      </c>
      <c r="CJ88" s="16" t="str">
        <f>IF(OR('Création champs PV'!CJ88=1,'Création champs PV'!CI88=1),1,"")</f>
        <v/>
      </c>
      <c r="CK88" s="16" t="str">
        <f>IF(OR('Création champs PV'!CK88=1,'Création champs PV'!CJ88=1),1,"")</f>
        <v/>
      </c>
      <c r="CL88" s="16" t="str">
        <f>IF(OR('Création champs PV'!CL88=1,'Création champs PV'!CK88=1),1,"")</f>
        <v/>
      </c>
      <c r="CM88" s="16" t="str">
        <f>IF(OR('Création champs PV'!CM88=1,'Création champs PV'!CL88=1),1,"")</f>
        <v/>
      </c>
      <c r="CN88" s="16" t="str">
        <f>IF(OR('Création champs PV'!CN88=1,'Création champs PV'!CM88=1),1,"")</f>
        <v/>
      </c>
      <c r="CO88" s="16" t="str">
        <f>IF(OR('Création champs PV'!CO88=1,'Création champs PV'!CN88=1),1,"")</f>
        <v/>
      </c>
      <c r="CP88" s="17" t="str">
        <f>IF(OR('Création champs PV'!CP88=1,'Création champs PV'!CO88=1),1,"")</f>
        <v/>
      </c>
      <c r="CQ88" s="17" t="str">
        <f>IF(OR('Création champs PV'!CQ88=1,'Création champs PV'!CP88=1),1,"")</f>
        <v/>
      </c>
    </row>
    <row r="89" spans="2:97" ht="21" customHeight="1" thickBot="1" x14ac:dyDescent="0.3">
      <c r="B89" s="27"/>
      <c r="C89" s="28">
        <f>COUNTIF(C39:C88,1)</f>
        <v>0</v>
      </c>
      <c r="D89" s="28">
        <f t="shared" ref="D89:BO89" si="11">COUNTIF(D39:D88,1)</f>
        <v>0</v>
      </c>
      <c r="E89" s="28">
        <f t="shared" si="11"/>
        <v>0</v>
      </c>
      <c r="F89" s="28">
        <f t="shared" si="11"/>
        <v>0</v>
      </c>
      <c r="G89" s="28">
        <f t="shared" si="11"/>
        <v>0</v>
      </c>
      <c r="H89" s="28">
        <f t="shared" si="11"/>
        <v>0</v>
      </c>
      <c r="I89" s="28">
        <f t="shared" si="11"/>
        <v>0</v>
      </c>
      <c r="J89" s="28">
        <f t="shared" si="11"/>
        <v>0</v>
      </c>
      <c r="K89" s="28">
        <f t="shared" si="11"/>
        <v>0</v>
      </c>
      <c r="L89" s="28">
        <f t="shared" si="11"/>
        <v>0</v>
      </c>
      <c r="M89" s="28">
        <f t="shared" si="11"/>
        <v>0</v>
      </c>
      <c r="N89" s="28">
        <f t="shared" si="11"/>
        <v>0</v>
      </c>
      <c r="O89" s="28">
        <f t="shared" si="11"/>
        <v>0</v>
      </c>
      <c r="P89" s="28">
        <f t="shared" si="11"/>
        <v>0</v>
      </c>
      <c r="Q89" s="28">
        <f t="shared" si="11"/>
        <v>0</v>
      </c>
      <c r="R89" s="28">
        <f t="shared" si="11"/>
        <v>0</v>
      </c>
      <c r="S89" s="28">
        <f t="shared" si="11"/>
        <v>0</v>
      </c>
      <c r="T89" s="28">
        <f t="shared" si="11"/>
        <v>0</v>
      </c>
      <c r="U89" s="28">
        <f t="shared" si="11"/>
        <v>0</v>
      </c>
      <c r="V89" s="28">
        <f t="shared" si="11"/>
        <v>0</v>
      </c>
      <c r="W89" s="28">
        <f t="shared" si="11"/>
        <v>0</v>
      </c>
      <c r="X89" s="28">
        <f t="shared" si="11"/>
        <v>0</v>
      </c>
      <c r="Y89" s="28">
        <f t="shared" si="11"/>
        <v>0</v>
      </c>
      <c r="Z89" s="28">
        <f t="shared" si="11"/>
        <v>0</v>
      </c>
      <c r="AA89" s="28">
        <f t="shared" si="11"/>
        <v>0</v>
      </c>
      <c r="AB89" s="28">
        <f t="shared" si="11"/>
        <v>0</v>
      </c>
      <c r="AC89" s="28">
        <f t="shared" si="11"/>
        <v>0</v>
      </c>
      <c r="AD89" s="28">
        <f t="shared" si="11"/>
        <v>0</v>
      </c>
      <c r="AE89" s="28">
        <f t="shared" si="11"/>
        <v>0</v>
      </c>
      <c r="AF89" s="28">
        <f t="shared" si="11"/>
        <v>0</v>
      </c>
      <c r="AG89" s="28">
        <f t="shared" si="11"/>
        <v>0</v>
      </c>
      <c r="AH89" s="28">
        <f t="shared" si="11"/>
        <v>0</v>
      </c>
      <c r="AI89" s="28">
        <f t="shared" si="11"/>
        <v>0</v>
      </c>
      <c r="AJ89" s="28">
        <f t="shared" si="11"/>
        <v>0</v>
      </c>
      <c r="AK89" s="28">
        <f t="shared" si="11"/>
        <v>0</v>
      </c>
      <c r="AL89" s="28">
        <f t="shared" si="11"/>
        <v>0</v>
      </c>
      <c r="AM89" s="28">
        <f t="shared" si="11"/>
        <v>0</v>
      </c>
      <c r="AN89" s="28">
        <f t="shared" si="11"/>
        <v>0</v>
      </c>
      <c r="AO89" s="28">
        <f t="shared" si="11"/>
        <v>0</v>
      </c>
      <c r="AP89" s="28">
        <f t="shared" si="11"/>
        <v>0</v>
      </c>
      <c r="AQ89" s="28">
        <f t="shared" si="11"/>
        <v>0</v>
      </c>
      <c r="AR89" s="28">
        <f t="shared" si="11"/>
        <v>0</v>
      </c>
      <c r="AS89" s="28">
        <f t="shared" si="11"/>
        <v>0</v>
      </c>
      <c r="AT89" s="28">
        <f t="shared" si="11"/>
        <v>0</v>
      </c>
      <c r="AU89" s="28">
        <f t="shared" si="11"/>
        <v>0</v>
      </c>
      <c r="AV89" s="28">
        <f t="shared" si="11"/>
        <v>0</v>
      </c>
      <c r="AW89" s="28">
        <f t="shared" si="11"/>
        <v>0</v>
      </c>
      <c r="AX89" s="28">
        <f t="shared" si="11"/>
        <v>0</v>
      </c>
      <c r="AY89" s="28">
        <f t="shared" si="11"/>
        <v>0</v>
      </c>
      <c r="AZ89" s="28">
        <f t="shared" si="11"/>
        <v>0</v>
      </c>
      <c r="BA89" s="28">
        <f t="shared" si="11"/>
        <v>0</v>
      </c>
      <c r="BB89" s="28">
        <f t="shared" si="11"/>
        <v>0</v>
      </c>
      <c r="BC89" s="28">
        <f t="shared" si="11"/>
        <v>0</v>
      </c>
      <c r="BD89" s="28">
        <f t="shared" si="11"/>
        <v>0</v>
      </c>
      <c r="BE89" s="28">
        <f t="shared" si="11"/>
        <v>0</v>
      </c>
      <c r="BF89" s="28">
        <f t="shared" si="11"/>
        <v>0</v>
      </c>
      <c r="BG89" s="28">
        <f t="shared" si="11"/>
        <v>0</v>
      </c>
      <c r="BH89" s="28">
        <f t="shared" si="11"/>
        <v>0</v>
      </c>
      <c r="BI89" s="28">
        <f t="shared" si="11"/>
        <v>0</v>
      </c>
      <c r="BJ89" s="28">
        <f t="shared" si="11"/>
        <v>0</v>
      </c>
      <c r="BK89" s="28">
        <f t="shared" si="11"/>
        <v>0</v>
      </c>
      <c r="BL89" s="28">
        <f t="shared" si="11"/>
        <v>0</v>
      </c>
      <c r="BM89" s="28">
        <f t="shared" si="11"/>
        <v>0</v>
      </c>
      <c r="BN89" s="28">
        <f t="shared" si="11"/>
        <v>0</v>
      </c>
      <c r="BO89" s="28">
        <f t="shared" si="11"/>
        <v>0</v>
      </c>
      <c r="BP89" s="28">
        <f t="shared" ref="BP89:CQ89" si="12">COUNTIF(BP39:BP88,1)</f>
        <v>0</v>
      </c>
      <c r="BQ89" s="28">
        <f t="shared" si="12"/>
        <v>0</v>
      </c>
      <c r="BR89" s="28">
        <f t="shared" si="12"/>
        <v>0</v>
      </c>
      <c r="BS89" s="28">
        <f t="shared" si="12"/>
        <v>0</v>
      </c>
      <c r="BT89" s="28">
        <f t="shared" si="12"/>
        <v>0</v>
      </c>
      <c r="BU89" s="28">
        <f t="shared" si="12"/>
        <v>0</v>
      </c>
      <c r="BV89" s="28">
        <f t="shared" si="12"/>
        <v>0</v>
      </c>
      <c r="BW89" s="28">
        <f t="shared" si="12"/>
        <v>0</v>
      </c>
      <c r="BX89" s="28">
        <f t="shared" si="12"/>
        <v>0</v>
      </c>
      <c r="BY89" s="28">
        <f t="shared" si="12"/>
        <v>0</v>
      </c>
      <c r="BZ89" s="28">
        <f t="shared" si="12"/>
        <v>0</v>
      </c>
      <c r="CA89" s="28">
        <f t="shared" si="12"/>
        <v>0</v>
      </c>
      <c r="CB89" s="28">
        <f t="shared" si="12"/>
        <v>0</v>
      </c>
      <c r="CC89" s="28">
        <f t="shared" si="12"/>
        <v>0</v>
      </c>
      <c r="CD89" s="28">
        <f t="shared" si="12"/>
        <v>0</v>
      </c>
      <c r="CE89" s="28">
        <f t="shared" si="12"/>
        <v>0</v>
      </c>
      <c r="CF89" s="28">
        <f t="shared" si="12"/>
        <v>0</v>
      </c>
      <c r="CG89" s="28">
        <f t="shared" si="12"/>
        <v>0</v>
      </c>
      <c r="CH89" s="28">
        <f t="shared" si="12"/>
        <v>0</v>
      </c>
      <c r="CI89" s="28">
        <f t="shared" si="12"/>
        <v>0</v>
      </c>
      <c r="CJ89" s="28">
        <f t="shared" si="12"/>
        <v>0</v>
      </c>
      <c r="CK89" s="28">
        <f t="shared" si="12"/>
        <v>0</v>
      </c>
      <c r="CL89" s="28">
        <f t="shared" si="12"/>
        <v>0</v>
      </c>
      <c r="CM89" s="28">
        <f t="shared" si="12"/>
        <v>0</v>
      </c>
      <c r="CN89" s="28">
        <f t="shared" si="12"/>
        <v>0</v>
      </c>
      <c r="CO89" s="28">
        <f t="shared" si="12"/>
        <v>0</v>
      </c>
      <c r="CP89" s="28">
        <f t="shared" si="12"/>
        <v>0</v>
      </c>
      <c r="CQ89" s="123">
        <f t="shared" si="12"/>
        <v>0</v>
      </c>
      <c r="CS89" t="s">
        <v>356</v>
      </c>
    </row>
    <row r="90" spans="2:97" ht="21" customHeight="1" x14ac:dyDescent="0.25">
      <c r="C90">
        <f>IF(nomenclature!$K$4="S",IF(C89&gt;0,ROUNDUP((C89*$C$92-1100)/3000,0),0),ROUNDUP((C89*$C$92)/3000,0))</f>
        <v>0</v>
      </c>
      <c r="D90">
        <f>IF(nomenclature!$K$4="S",IF(D89&gt;0,ROUNDUP((D89*$C$92-1100)/3000,0),0),ROUNDUP((D89*$C$92)/3000,0))</f>
        <v>0</v>
      </c>
      <c r="E90">
        <f>IF(nomenclature!$K$4="S",IF(E89&gt;0,ROUNDUP((E89*$C$92-1100)/3000,0),0),ROUNDUP((E89*$C$92)/3000,0))</f>
        <v>0</v>
      </c>
      <c r="F90">
        <f>IF(nomenclature!$K$4="S",IF(F89&gt;0,ROUNDUP((F89*$C$92-1100)/3000,0),0),ROUNDUP((F89*$C$92)/3000,0))</f>
        <v>0</v>
      </c>
      <c r="G90">
        <f>IF(nomenclature!$K$4="S",IF(G89&gt;0,ROUNDUP((G89*$C$92-1100)/3000,0),0),ROUNDUP((G89*$C$92)/3000,0))</f>
        <v>0</v>
      </c>
      <c r="H90">
        <f>IF(nomenclature!$K$4="S",IF(H89&gt;0,ROUNDUP((H89*$C$92-1100)/3000,0),0),ROUNDUP((H89*$C$92)/3000,0))</f>
        <v>0</v>
      </c>
      <c r="I90">
        <f>IF(nomenclature!$K$4="S",IF(I89&gt;0,ROUNDUP((I89*$C$92-1100)/3000,0),0),ROUNDUP((I89*$C$92)/3000,0))</f>
        <v>0</v>
      </c>
      <c r="J90">
        <f>IF(nomenclature!$K$4="S",IF(J89&gt;0,ROUNDUP((J89*$C$92-1100)/3000,0),0),ROUNDUP((J89*$C$92)/3000,0))</f>
        <v>0</v>
      </c>
      <c r="K90">
        <f>IF(nomenclature!$K$4="S",IF(K89&gt;0,ROUNDUP((K89*$C$92-1100)/3000,0),0),ROUNDUP((K89*$C$92)/3000,0))</f>
        <v>0</v>
      </c>
      <c r="L90">
        <f>IF(nomenclature!$K$4="S",IF(L89&gt;0,ROUNDUP((L89*$C$92-1100)/3000,0),0),ROUNDUP((L89*$C$92)/3000,0))</f>
        <v>0</v>
      </c>
      <c r="M90">
        <f>IF(nomenclature!$K$4="S",IF(M89&gt;0,ROUNDUP((M89*$C$92-1100)/3000,0),0),ROUNDUP((M89*$C$92)/3000,0))</f>
        <v>0</v>
      </c>
      <c r="N90">
        <f>IF(nomenclature!$K$4="S",IF(N89&gt;0,ROUNDUP((N89*$C$92-1100)/3000,0),0),ROUNDUP((N89*$C$92)/3000,0))</f>
        <v>0</v>
      </c>
      <c r="O90">
        <f>IF(nomenclature!$K$4="S",IF(O89&gt;0,ROUNDUP((O89*$C$92-1100)/3000,0),0),ROUNDUP((O89*$C$92)/3000,0))</f>
        <v>0</v>
      </c>
      <c r="P90">
        <f>IF(nomenclature!$K$4="S",IF(P89&gt;0,ROUNDUP((P89*$C$92-1100)/3000,0),0),ROUNDUP((P89*$C$92)/3000,0))</f>
        <v>0</v>
      </c>
      <c r="Q90">
        <f>IF(nomenclature!$K$4="S",IF(Q89&gt;0,ROUNDUP((Q89*$C$92-1100)/3000,0),0),ROUNDUP((Q89*$C$92)/3000,0))</f>
        <v>0</v>
      </c>
      <c r="R90">
        <f>IF(nomenclature!$K$4="S",IF(R89&gt;0,ROUNDUP((R89*$C$92-1100)/3000,0),0),ROUNDUP((R89*$C$92)/3000,0))</f>
        <v>0</v>
      </c>
      <c r="S90">
        <f>IF(nomenclature!$K$4="S",IF(S89&gt;0,ROUNDUP((S89*$C$92-1100)/3000,0),0),ROUNDUP((S89*$C$92)/3000,0))</f>
        <v>0</v>
      </c>
      <c r="T90">
        <f>IF(nomenclature!$K$4="S",IF(T89&gt;0,ROUNDUP((T89*$C$92-1100)/3000,0),0),ROUNDUP((T89*$C$92)/3000,0))</f>
        <v>0</v>
      </c>
      <c r="U90">
        <f>IF(nomenclature!$K$4="S",IF(U89&gt;0,ROUNDUP((U89*$C$92-1100)/3000,0),0),ROUNDUP((U89*$C$92)/3000,0))</f>
        <v>0</v>
      </c>
      <c r="V90">
        <f>IF(nomenclature!$K$4="S",IF(V89&gt;0,ROUNDUP((V89*$C$92-1100)/3000,0),0),ROUNDUP((V89*$C$92)/3000,0))</f>
        <v>0</v>
      </c>
      <c r="W90">
        <f>IF(nomenclature!$K$4="S",IF(W89&gt;0,ROUNDUP((W89*$C$92-1100)/3000,0),0),ROUNDUP((W89*$C$92)/3000,0))</f>
        <v>0</v>
      </c>
      <c r="X90">
        <f>IF(nomenclature!$K$4="S",IF(X89&gt;0,ROUNDUP((X89*$C$92-1100)/3000,0),0),ROUNDUP((X89*$C$92)/3000,0))</f>
        <v>0</v>
      </c>
      <c r="Y90">
        <f>IF(nomenclature!$K$4="S",IF(Y89&gt;0,ROUNDUP((Y89*$C$92-1100)/3000,0),0),ROUNDUP((Y89*$C$92)/3000,0))</f>
        <v>0</v>
      </c>
      <c r="Z90">
        <f>IF(nomenclature!$K$4="S",IF(Z89&gt;0,ROUNDUP((Z89*$C$92-1100)/3000,0),0),ROUNDUP((Z89*$C$92)/3000,0))</f>
        <v>0</v>
      </c>
      <c r="AA90">
        <f>IF(nomenclature!$K$4="S",IF(AA89&gt;0,ROUNDUP((AA89*$C$92-1100)/3000,0),0),ROUNDUP((AA89*$C$92)/3000,0))</f>
        <v>0</v>
      </c>
      <c r="AB90">
        <f>IF(nomenclature!$K$4="S",IF(AB89&gt;0,ROUNDUP((AB89*$C$92-1100)/3000,0),0),ROUNDUP((AB89*$C$92)/3000,0))</f>
        <v>0</v>
      </c>
      <c r="AC90">
        <f>IF(nomenclature!$K$4="S",IF(AC89&gt;0,ROUNDUP((AC89*$C$92-1100)/3000,0),0),ROUNDUP((AC89*$C$92)/3000,0))</f>
        <v>0</v>
      </c>
      <c r="AD90">
        <f>IF(nomenclature!$K$4="S",IF(AD89&gt;0,ROUNDUP((AD89*$C$92-1100)/3000,0),0),ROUNDUP((AD89*$C$92)/3000,0))</f>
        <v>0</v>
      </c>
      <c r="AE90">
        <f>IF(nomenclature!$K$4="S",IF(AE89&gt;0,ROUNDUP((AE89*$C$92-1100)/3000,0),0),ROUNDUP((AE89*$C$92)/3000,0))</f>
        <v>0</v>
      </c>
      <c r="AF90">
        <f>IF(nomenclature!$K$4="S",IF(AF89&gt;0,ROUNDUP((AF89*$C$92-1100)/3000,0),0),ROUNDUP((AF89*$C$92)/3000,0))</f>
        <v>0</v>
      </c>
      <c r="AG90">
        <f>IF(nomenclature!$K$4="S",IF(AG89&gt;0,ROUNDUP((AG89*$C$92-1100)/3000,0),0),ROUNDUP((AG89*$C$92)/3000,0))</f>
        <v>0</v>
      </c>
      <c r="AH90">
        <f>IF(nomenclature!$K$4="S",IF(AH89&gt;0,ROUNDUP((AH89*$C$92-1100)/3000,0),0),ROUNDUP((AH89*$C$92)/3000,0))</f>
        <v>0</v>
      </c>
      <c r="AI90">
        <f>IF(nomenclature!$K$4="S",IF(AI89&gt;0,ROUNDUP((AI89*$C$92-1100)/3000,0),0),ROUNDUP((AI89*$C$92)/3000,0))</f>
        <v>0</v>
      </c>
      <c r="AJ90">
        <f>IF(nomenclature!$K$4="S",IF(AJ89&gt;0,ROUNDUP((AJ89*$C$92-1100)/3000,0),0),ROUNDUP((AJ89*$C$92)/3000,0))</f>
        <v>0</v>
      </c>
      <c r="AK90">
        <f>IF(nomenclature!$K$4="S",IF(AK89&gt;0,ROUNDUP((AK89*$C$92-1100)/3000,0),0),ROUNDUP((AK89*$C$92)/3000,0))</f>
        <v>0</v>
      </c>
      <c r="AL90">
        <f>IF(nomenclature!$K$4="S",IF(AL89&gt;0,ROUNDUP((AL89*$C$92-1100)/3000,0),0),ROUNDUP((AL89*$C$92)/3000,0))</f>
        <v>0</v>
      </c>
      <c r="AM90">
        <f>IF(nomenclature!$K$4="S",IF(AM89&gt;0,ROUNDUP((AM89*$C$92-1100)/3000,0),0),ROUNDUP((AM89*$C$92)/3000,0))</f>
        <v>0</v>
      </c>
      <c r="AN90">
        <f>IF(nomenclature!$K$4="S",IF(AN89&gt;0,ROUNDUP((AN89*$C$92-1100)/3000,0),0),ROUNDUP((AN89*$C$92)/3000,0))</f>
        <v>0</v>
      </c>
      <c r="AO90">
        <f>IF(nomenclature!$K$4="S",IF(AO89&gt;0,ROUNDUP((AO89*$C$92-1100)/3000,0),0),ROUNDUP((AO89*$C$92)/3000,0))</f>
        <v>0</v>
      </c>
      <c r="AP90">
        <f>IF(nomenclature!$K$4="S",IF(AP89&gt;0,ROUNDUP((AP89*$C$92-1100)/3000,0),0),ROUNDUP((AP89*$C$92)/3000,0))</f>
        <v>0</v>
      </c>
      <c r="AQ90">
        <f>IF(nomenclature!$K$4="S",IF(AQ89&gt;0,ROUNDUP((AQ89*$C$92-1100)/3000,0),0),ROUNDUP((AQ89*$C$92)/3000,0))</f>
        <v>0</v>
      </c>
      <c r="AR90">
        <f>IF(nomenclature!$K$4="S",IF(AR89&gt;0,ROUNDUP((AR89*$C$92-1100)/3000,0),0),ROUNDUP((AR89*$C$92)/3000,0))</f>
        <v>0</v>
      </c>
      <c r="AS90">
        <f>IF(nomenclature!$K$4="S",IF(AS89&gt;0,ROUNDUP((AS89*$C$92-1100)/3000,0),0),ROUNDUP((AS89*$C$92)/3000,0))</f>
        <v>0</v>
      </c>
      <c r="AT90">
        <f>IF(nomenclature!$K$4="S",IF(AT89&gt;0,ROUNDUP((AT89*$C$92-1100)/3000,0),0),ROUNDUP((AT89*$C$92)/3000,0))</f>
        <v>0</v>
      </c>
      <c r="AU90">
        <f>IF(nomenclature!$K$4="S",IF(AU89&gt;0,ROUNDUP((AU89*$C$92-1100)/3000,0),0),ROUNDUP((AU89*$C$92)/3000,0))</f>
        <v>0</v>
      </c>
      <c r="AV90">
        <f>IF(nomenclature!$K$4="S",IF(AV89&gt;0,ROUNDUP((AV89*$C$92-1100)/3000,0),0),ROUNDUP((AV89*$C$92)/3000,0))</f>
        <v>0</v>
      </c>
      <c r="AW90">
        <f>IF(nomenclature!$K$4="S",IF(AW89&gt;0,ROUNDUP((AW89*$C$92-1100)/3000,0),0),ROUNDUP((AW89*$C$92)/3000,0))</f>
        <v>0</v>
      </c>
      <c r="AX90">
        <f>IF(nomenclature!$K$4="S",IF(AX89&gt;0,ROUNDUP((AX89*$C$92-1100)/3000,0),0),ROUNDUP((AX89*$C$92)/3000,0))</f>
        <v>0</v>
      </c>
      <c r="AY90">
        <f>IF(nomenclature!$K$4="S",IF(AY89&gt;0,ROUNDUP((AY89*$C$92-1100)/3000,0),0),ROUNDUP((AY89*$C$92)/3000,0))</f>
        <v>0</v>
      </c>
      <c r="AZ90">
        <f>IF(nomenclature!$K$4="S",IF(AZ89&gt;0,ROUNDUP((AZ89*$C$92-1100)/3000,0),0),ROUNDUP((AZ89*$C$92)/3000,0))</f>
        <v>0</v>
      </c>
      <c r="BA90">
        <f>IF(nomenclature!$K$4="S",IF(BA89&gt;0,ROUNDUP((BA89*$C$92-1100)/3000,0),0),ROUNDUP((BA89*$C$92)/3000,0))</f>
        <v>0</v>
      </c>
      <c r="BB90">
        <f>IF(nomenclature!$K$4="S",IF(BB89&gt;0,ROUNDUP((BB89*$C$92-1100)/3000,0),0),ROUNDUP((BB89*$C$92)/3000,0))</f>
        <v>0</v>
      </c>
      <c r="BC90">
        <f>IF(nomenclature!$K$4="S",IF(BC89&gt;0,ROUNDUP((BC89*$C$92-1100)/3000,0),0),ROUNDUP((BC89*$C$92)/3000,0))</f>
        <v>0</v>
      </c>
      <c r="BD90">
        <f>IF(nomenclature!$K$4="S",IF(BD89&gt;0,ROUNDUP((BD89*$C$92-1100)/3000,0),0),ROUNDUP((BD89*$C$92)/3000,0))</f>
        <v>0</v>
      </c>
      <c r="BE90">
        <f>IF(nomenclature!$K$4="S",IF(BE89&gt;0,ROUNDUP((BE89*$C$92-1100)/3000,0),0),ROUNDUP((BE89*$C$92)/3000,0))</f>
        <v>0</v>
      </c>
      <c r="BF90">
        <f>IF(nomenclature!$K$4="S",IF(BF89&gt;0,ROUNDUP((BF89*$C$92-1100)/3000,0),0),ROUNDUP((BF89*$C$92)/3000,0))</f>
        <v>0</v>
      </c>
      <c r="BG90">
        <f>IF(nomenclature!$K$4="S",IF(BG89&gt;0,ROUNDUP((BG89*$C$92-1100)/3000,0),0),ROUNDUP((BG89*$C$92)/3000,0))</f>
        <v>0</v>
      </c>
      <c r="BH90">
        <f>IF(nomenclature!$K$4="S",IF(BH89&gt;0,ROUNDUP((BH89*$C$92-1100)/3000,0),0),ROUNDUP((BH89*$C$92)/3000,0))</f>
        <v>0</v>
      </c>
      <c r="BI90">
        <f>IF(nomenclature!$K$4="S",IF(BI89&gt;0,ROUNDUP((BI89*$C$92-1100)/3000,0),0),ROUNDUP((BI89*$C$92)/3000,0))</f>
        <v>0</v>
      </c>
      <c r="BJ90">
        <f>IF(nomenclature!$K$4="S",IF(BJ89&gt;0,ROUNDUP((BJ89*$C$92-1100)/3000,0),0),ROUNDUP((BJ89*$C$92)/3000,0))</f>
        <v>0</v>
      </c>
      <c r="BK90">
        <f>IF(nomenclature!$K$4="S",IF(BK89&gt;0,ROUNDUP((BK89*$C$92-1100)/3000,0),0),ROUNDUP((BK89*$C$92)/3000,0))</f>
        <v>0</v>
      </c>
      <c r="BL90">
        <f>IF(nomenclature!$K$4="S",IF(BL89&gt;0,ROUNDUP((BL89*$C$92-1100)/3000,0),0),ROUNDUP((BL89*$C$92)/3000,0))</f>
        <v>0</v>
      </c>
      <c r="BM90">
        <f>IF(nomenclature!$K$4="S",IF(BM89&gt;0,ROUNDUP((BM89*$C$92-1100)/3000,0),0),ROUNDUP((BM89*$C$92)/3000,0))</f>
        <v>0</v>
      </c>
      <c r="BN90">
        <f>IF(nomenclature!$K$4="S",IF(BN89&gt;0,ROUNDUP((BN89*$C$92-1100)/3000,0),0),ROUNDUP((BN89*$C$92)/3000,0))</f>
        <v>0</v>
      </c>
      <c r="BO90">
        <f>IF(nomenclature!$K$4="S",IF(BO89&gt;0,ROUNDUP((BO89*$C$92-1100)/3000,0),0),ROUNDUP((BO89*$C$92)/3000,0))</f>
        <v>0</v>
      </c>
      <c r="BP90">
        <f>IF(nomenclature!$K$4="S",IF(BP89&gt;0,ROUNDUP((BP89*$C$92-1100)/3000,0),0),ROUNDUP((BP89*$C$92)/3000,0))</f>
        <v>0</v>
      </c>
      <c r="BQ90">
        <f>IF(nomenclature!$K$4="S",IF(BQ89&gt;0,ROUNDUP((BQ89*$C$92-1100)/3000,0),0),ROUNDUP((BQ89*$C$92)/3000,0))</f>
        <v>0</v>
      </c>
      <c r="BR90">
        <f>IF(nomenclature!$K$4="S",IF(BR89&gt;0,ROUNDUP((BR89*$C$92-1100)/3000,0),0),ROUNDUP((BR89*$C$92)/3000,0))</f>
        <v>0</v>
      </c>
      <c r="BS90">
        <f>IF(nomenclature!$K$4="S",IF(BS89&gt;0,ROUNDUP((BS89*$C$92-1100)/3000,0),0),ROUNDUP((BS89*$C$92)/3000,0))</f>
        <v>0</v>
      </c>
      <c r="BT90">
        <f>IF(nomenclature!$K$4="S",IF(BT89&gt;0,ROUNDUP((BT89*$C$92-1100)/3000,0),0),ROUNDUP((BT89*$C$92)/3000,0))</f>
        <v>0</v>
      </c>
      <c r="BU90">
        <f>IF(nomenclature!$K$4="S",IF(BU89&gt;0,ROUNDUP((BU89*$C$92-1100)/3000,0),0),ROUNDUP((BU89*$C$92)/3000,0))</f>
        <v>0</v>
      </c>
      <c r="BV90">
        <f>IF(nomenclature!$K$4="S",IF(BV89&gt;0,ROUNDUP((BV89*$C$92-1100)/3000,0),0),ROUNDUP((BV89*$C$92)/3000,0))</f>
        <v>0</v>
      </c>
      <c r="BW90">
        <f>IF(nomenclature!$K$4="S",IF(BW89&gt;0,ROUNDUP((BW89*$C$92-1100)/3000,0),0),ROUNDUP((BW89*$C$92)/3000,0))</f>
        <v>0</v>
      </c>
      <c r="BX90">
        <f>IF(nomenclature!$K$4="S",IF(BX89&gt;0,ROUNDUP((BX89*$C$92-1100)/3000,0),0),ROUNDUP((BX89*$C$92)/3000,0))</f>
        <v>0</v>
      </c>
      <c r="BY90">
        <f>IF(nomenclature!$K$4="S",IF(BY89&gt;0,ROUNDUP((BY89*$C$92-1100)/3000,0),0),ROUNDUP((BY89*$C$92)/3000,0))</f>
        <v>0</v>
      </c>
      <c r="BZ90">
        <f>IF(nomenclature!$K$4="S",IF(BZ89&gt;0,ROUNDUP((BZ89*$C$92-1100)/3000,0),0),ROUNDUP((BZ89*$C$92)/3000,0))</f>
        <v>0</v>
      </c>
      <c r="CA90">
        <f>IF(nomenclature!$K$4="S",IF(CA89&gt;0,ROUNDUP((CA89*$C$92-1100)/3000,0),0),ROUNDUP((CA89*$C$92)/3000,0))</f>
        <v>0</v>
      </c>
      <c r="CB90">
        <f>IF(nomenclature!$K$4="S",IF(CB89&gt;0,ROUNDUP((CB89*$C$92-1100)/3000,0),0),ROUNDUP((CB89*$C$92)/3000,0))</f>
        <v>0</v>
      </c>
      <c r="CC90">
        <f>IF(nomenclature!$K$4="S",IF(CC89&gt;0,ROUNDUP((CC89*$C$92-1100)/3000,0),0),ROUNDUP((CC89*$C$92)/3000,0))</f>
        <v>0</v>
      </c>
      <c r="CD90">
        <f>IF(nomenclature!$K$4="S",IF(CD89&gt;0,ROUNDUP((CD89*$C$92-1100)/3000,0),0),ROUNDUP((CD89*$C$92)/3000,0))</f>
        <v>0</v>
      </c>
      <c r="CE90">
        <f>IF(nomenclature!$K$4="S",IF(CE89&gt;0,ROUNDUP((CE89*$C$92-1100)/3000,0),0),ROUNDUP((CE89*$C$92)/3000,0))</f>
        <v>0</v>
      </c>
      <c r="CF90">
        <f>IF(nomenclature!$K$4="S",IF(CF89&gt;0,ROUNDUP((CF89*$C$92-1100)/3000,0),0),ROUNDUP((CF89*$C$92)/3000,0))</f>
        <v>0</v>
      </c>
      <c r="CG90">
        <f>IF(nomenclature!$K$4="S",IF(CG89&gt;0,ROUNDUP((CG89*$C$92-1100)/3000,0),0),ROUNDUP((CG89*$C$92)/3000,0))</f>
        <v>0</v>
      </c>
      <c r="CH90">
        <f>IF(nomenclature!$K$4="S",IF(CH89&gt;0,ROUNDUP((CH89*$C$92-1100)/3000,0),0),ROUNDUP((CH89*$C$92)/3000,0))</f>
        <v>0</v>
      </c>
      <c r="CI90">
        <f>IF(nomenclature!$K$4="S",IF(CI89&gt;0,ROUNDUP((CI89*$C$92-1100)/3000,0),0),ROUNDUP((CI89*$C$92)/3000,0))</f>
        <v>0</v>
      </c>
      <c r="CJ90">
        <f>IF(nomenclature!$K$4="S",IF(CJ89&gt;0,ROUNDUP((CJ89*$C$92-1100)/3000,0),0),ROUNDUP((CJ89*$C$92)/3000,0))</f>
        <v>0</v>
      </c>
      <c r="CK90">
        <f>IF(nomenclature!$K$4="S",IF(CK89&gt;0,ROUNDUP((CK89*$C$92-1100)/3000,0),0),ROUNDUP((CK89*$C$92)/3000,0))</f>
        <v>0</v>
      </c>
      <c r="CL90">
        <f>IF(nomenclature!$K$4="S",IF(CL89&gt;0,ROUNDUP((CL89*$C$92-1100)/3000,0),0),ROUNDUP((CL89*$C$92)/3000,0))</f>
        <v>0</v>
      </c>
      <c r="CM90">
        <f>IF(nomenclature!$K$4="S",IF(CM89&gt;0,ROUNDUP((CM89*$C$92-1100)/3000,0),0),ROUNDUP((CM89*$C$92)/3000,0))</f>
        <v>0</v>
      </c>
      <c r="CN90">
        <f>IF(nomenclature!$K$4="S",IF(CN89&gt;0,ROUNDUP((CN89*$C$92-1100)/3000,0),0),ROUNDUP((CN89*$C$92)/3000,0))</f>
        <v>0</v>
      </c>
      <c r="CO90">
        <f>IF(nomenclature!$K$4="S",IF(CO89&gt;0,ROUNDUP((CO89*$C$92-1100)/3000,0),0),ROUNDUP((CO89*$C$92)/3000,0))</f>
        <v>0</v>
      </c>
      <c r="CP90">
        <f>IF(nomenclature!$K$4="S",IF(CP89&gt;0,ROUNDUP((CP89*$C$92-1100)/3000,0),0),ROUNDUP((CP89*$C$92)/3000,0))</f>
        <v>0</v>
      </c>
      <c r="CQ90">
        <f>IF(nomenclature!$K$4="S",IF(CQ89&gt;0,ROUNDUP((CQ89*$C$92-1100)/3000,0),0),ROUNDUP((CQ89*$C$92)/3000,0))</f>
        <v>0</v>
      </c>
      <c r="CS90" t="s">
        <v>355</v>
      </c>
    </row>
    <row r="91" spans="2:97" ht="21" customHeight="1" x14ac:dyDescent="0.25">
      <c r="C91">
        <f>IF(C90&gt;0,2*(C90-1),0)</f>
        <v>0</v>
      </c>
      <c r="D91">
        <f t="shared" ref="D91:BO91" si="13">IF(D90&gt;0,2*(D90-1),0)</f>
        <v>0</v>
      </c>
      <c r="E91">
        <f t="shared" si="13"/>
        <v>0</v>
      </c>
      <c r="F91">
        <f t="shared" si="13"/>
        <v>0</v>
      </c>
      <c r="G91">
        <f t="shared" si="13"/>
        <v>0</v>
      </c>
      <c r="H91">
        <f t="shared" si="13"/>
        <v>0</v>
      </c>
      <c r="I91">
        <f t="shared" si="13"/>
        <v>0</v>
      </c>
      <c r="J91">
        <f t="shared" si="13"/>
        <v>0</v>
      </c>
      <c r="K91">
        <f t="shared" si="13"/>
        <v>0</v>
      </c>
      <c r="L91">
        <f t="shared" si="13"/>
        <v>0</v>
      </c>
      <c r="M91">
        <f t="shared" si="13"/>
        <v>0</v>
      </c>
      <c r="N91">
        <f t="shared" si="13"/>
        <v>0</v>
      </c>
      <c r="O91">
        <f t="shared" si="13"/>
        <v>0</v>
      </c>
      <c r="P91">
        <f t="shared" si="13"/>
        <v>0</v>
      </c>
      <c r="Q91">
        <f t="shared" si="13"/>
        <v>0</v>
      </c>
      <c r="R91">
        <f t="shared" si="13"/>
        <v>0</v>
      </c>
      <c r="S91">
        <f t="shared" si="13"/>
        <v>0</v>
      </c>
      <c r="T91">
        <f t="shared" si="13"/>
        <v>0</v>
      </c>
      <c r="U91">
        <f t="shared" si="13"/>
        <v>0</v>
      </c>
      <c r="V91">
        <f t="shared" si="13"/>
        <v>0</v>
      </c>
      <c r="W91">
        <f t="shared" si="13"/>
        <v>0</v>
      </c>
      <c r="X91">
        <f t="shared" si="13"/>
        <v>0</v>
      </c>
      <c r="Y91">
        <f t="shared" si="13"/>
        <v>0</v>
      </c>
      <c r="Z91">
        <f t="shared" si="13"/>
        <v>0</v>
      </c>
      <c r="AA91">
        <f t="shared" si="13"/>
        <v>0</v>
      </c>
      <c r="AB91">
        <f t="shared" si="13"/>
        <v>0</v>
      </c>
      <c r="AC91">
        <f t="shared" si="13"/>
        <v>0</v>
      </c>
      <c r="AD91">
        <f t="shared" si="13"/>
        <v>0</v>
      </c>
      <c r="AE91">
        <f t="shared" si="13"/>
        <v>0</v>
      </c>
      <c r="AF91">
        <f t="shared" si="13"/>
        <v>0</v>
      </c>
      <c r="AG91">
        <f t="shared" si="13"/>
        <v>0</v>
      </c>
      <c r="AH91">
        <f t="shared" si="13"/>
        <v>0</v>
      </c>
      <c r="AI91">
        <f t="shared" si="13"/>
        <v>0</v>
      </c>
      <c r="AJ91">
        <f t="shared" si="13"/>
        <v>0</v>
      </c>
      <c r="AK91">
        <f t="shared" si="13"/>
        <v>0</v>
      </c>
      <c r="AL91">
        <f t="shared" si="13"/>
        <v>0</v>
      </c>
      <c r="AM91">
        <f t="shared" si="13"/>
        <v>0</v>
      </c>
      <c r="AN91">
        <f t="shared" si="13"/>
        <v>0</v>
      </c>
      <c r="AO91">
        <f t="shared" si="13"/>
        <v>0</v>
      </c>
      <c r="AP91">
        <f t="shared" si="13"/>
        <v>0</v>
      </c>
      <c r="AQ91">
        <f t="shared" si="13"/>
        <v>0</v>
      </c>
      <c r="AR91">
        <f t="shared" si="13"/>
        <v>0</v>
      </c>
      <c r="AS91">
        <f t="shared" si="13"/>
        <v>0</v>
      </c>
      <c r="AT91">
        <f t="shared" si="13"/>
        <v>0</v>
      </c>
      <c r="AU91">
        <f t="shared" si="13"/>
        <v>0</v>
      </c>
      <c r="AV91">
        <f t="shared" si="13"/>
        <v>0</v>
      </c>
      <c r="AW91">
        <f t="shared" si="13"/>
        <v>0</v>
      </c>
      <c r="AX91">
        <f t="shared" si="13"/>
        <v>0</v>
      </c>
      <c r="AY91">
        <f t="shared" si="13"/>
        <v>0</v>
      </c>
      <c r="AZ91">
        <f t="shared" si="13"/>
        <v>0</v>
      </c>
      <c r="BA91">
        <f t="shared" si="13"/>
        <v>0</v>
      </c>
      <c r="BB91">
        <f t="shared" si="13"/>
        <v>0</v>
      </c>
      <c r="BC91">
        <f t="shared" si="13"/>
        <v>0</v>
      </c>
      <c r="BD91">
        <f t="shared" si="13"/>
        <v>0</v>
      </c>
      <c r="BE91">
        <f t="shared" si="13"/>
        <v>0</v>
      </c>
      <c r="BF91">
        <f t="shared" si="13"/>
        <v>0</v>
      </c>
      <c r="BG91">
        <f t="shared" si="13"/>
        <v>0</v>
      </c>
      <c r="BH91">
        <f t="shared" si="13"/>
        <v>0</v>
      </c>
      <c r="BI91">
        <f t="shared" si="13"/>
        <v>0</v>
      </c>
      <c r="BJ91">
        <f t="shared" si="13"/>
        <v>0</v>
      </c>
      <c r="BK91">
        <f t="shared" si="13"/>
        <v>0</v>
      </c>
      <c r="BL91">
        <f t="shared" si="13"/>
        <v>0</v>
      </c>
      <c r="BM91">
        <f t="shared" si="13"/>
        <v>0</v>
      </c>
      <c r="BN91">
        <f t="shared" si="13"/>
        <v>0</v>
      </c>
      <c r="BO91">
        <f t="shared" si="13"/>
        <v>0</v>
      </c>
      <c r="BP91">
        <f t="shared" ref="BP91:CQ91" si="14">IF(BP90&gt;0,2*(BP90-1),0)</f>
        <v>0</v>
      </c>
      <c r="BQ91">
        <f t="shared" si="14"/>
        <v>0</v>
      </c>
      <c r="BR91">
        <f t="shared" si="14"/>
        <v>0</v>
      </c>
      <c r="BS91">
        <f t="shared" si="14"/>
        <v>0</v>
      </c>
      <c r="BT91">
        <f t="shared" si="14"/>
        <v>0</v>
      </c>
      <c r="BU91">
        <f t="shared" si="14"/>
        <v>0</v>
      </c>
      <c r="BV91">
        <f t="shared" si="14"/>
        <v>0</v>
      </c>
      <c r="BW91">
        <f t="shared" si="14"/>
        <v>0</v>
      </c>
      <c r="BX91">
        <f t="shared" si="14"/>
        <v>0</v>
      </c>
      <c r="BY91">
        <f t="shared" si="14"/>
        <v>0</v>
      </c>
      <c r="BZ91">
        <f t="shared" si="14"/>
        <v>0</v>
      </c>
      <c r="CA91">
        <f t="shared" si="14"/>
        <v>0</v>
      </c>
      <c r="CB91">
        <f t="shared" si="14"/>
        <v>0</v>
      </c>
      <c r="CC91">
        <f t="shared" si="14"/>
        <v>0</v>
      </c>
      <c r="CD91">
        <f t="shared" si="14"/>
        <v>0</v>
      </c>
      <c r="CE91">
        <f t="shared" si="14"/>
        <v>0</v>
      </c>
      <c r="CF91">
        <f t="shared" si="14"/>
        <v>0</v>
      </c>
      <c r="CG91">
        <f t="shared" si="14"/>
        <v>0</v>
      </c>
      <c r="CH91">
        <f t="shared" si="14"/>
        <v>0</v>
      </c>
      <c r="CI91">
        <f t="shared" si="14"/>
        <v>0</v>
      </c>
      <c r="CJ91">
        <f t="shared" si="14"/>
        <v>0</v>
      </c>
      <c r="CK91">
        <f t="shared" si="14"/>
        <v>0</v>
      </c>
      <c r="CL91">
        <f t="shared" si="14"/>
        <v>0</v>
      </c>
      <c r="CM91">
        <f t="shared" si="14"/>
        <v>0</v>
      </c>
      <c r="CN91">
        <f t="shared" si="14"/>
        <v>0</v>
      </c>
      <c r="CO91">
        <f t="shared" si="14"/>
        <v>0</v>
      </c>
      <c r="CP91">
        <f t="shared" si="14"/>
        <v>0</v>
      </c>
      <c r="CQ91">
        <f t="shared" si="14"/>
        <v>0</v>
      </c>
      <c r="CS91" t="s">
        <v>357</v>
      </c>
    </row>
    <row r="92" spans="2:97" ht="21" customHeight="1" x14ac:dyDescent="0.25">
      <c r="C92" s="413">
        <f>IF(nomenclature!K5=traduction!A166,nomenclature!K6,nomenclature!K7)</f>
        <v>1460</v>
      </c>
      <c r="D92" s="413"/>
      <c r="E92" s="413"/>
      <c r="CS92" t="s">
        <v>430</v>
      </c>
    </row>
    <row r="93" spans="2:97" ht="21" customHeight="1" x14ac:dyDescent="0.25"/>
  </sheetData>
  <sheetProtection sheet="1" objects="1" scenarios="1"/>
  <mergeCells count="12">
    <mergeCell ref="AU1:BH1"/>
    <mergeCell ref="B15:O15"/>
    <mergeCell ref="C14:E14"/>
    <mergeCell ref="R14:T14"/>
    <mergeCell ref="AG14:AI14"/>
    <mergeCell ref="AV14:AX14"/>
    <mergeCell ref="C92:E92"/>
    <mergeCell ref="B36:O36"/>
    <mergeCell ref="B1:O1"/>
    <mergeCell ref="Q1:AD1"/>
    <mergeCell ref="AF1:AS1"/>
    <mergeCell ref="C35:E35"/>
  </mergeCells>
  <conditionalFormatting sqref="C3:O10 R3:AD10 AG3:AS10 AV3:BH10 C18:BH31 C39:CQ88">
    <cfRule type="cellIs" dxfId="60" priority="1" operator="equal">
      <formula>1</formula>
    </cfRule>
  </conditionalFormatting>
  <pageMargins left="0.7" right="0.7" top="0.75" bottom="0.75" header="0.3" footer="0.3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3"/>
  <dimension ref="A1:CQ91"/>
  <sheetViews>
    <sheetView zoomScale="77" zoomScaleNormal="77" workbookViewId="0">
      <selection activeCell="AU21" sqref="AU21"/>
    </sheetView>
  </sheetViews>
  <sheetFormatPr baseColWidth="10" defaultColWidth="9.140625" defaultRowHeight="15" customHeight="1" x14ac:dyDescent="0.25"/>
  <cols>
    <col min="1" max="95" width="3.140625" customWidth="1"/>
  </cols>
  <sheetData>
    <row r="1" spans="1:60" ht="21" customHeight="1" thickBot="1" x14ac:dyDescent="0.3">
      <c r="A1" s="11"/>
      <c r="B1" s="370" t="s">
        <v>2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Q1" s="370" t="s">
        <v>3</v>
      </c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"/>
      <c r="AF1" s="370" t="s">
        <v>4</v>
      </c>
      <c r="AG1" s="370"/>
      <c r="AH1" s="370"/>
      <c r="AI1" s="370"/>
      <c r="AJ1" s="370"/>
      <c r="AK1" s="370"/>
      <c r="AL1" s="370"/>
      <c r="AM1" s="370"/>
      <c r="AN1" s="370"/>
      <c r="AO1" s="370"/>
      <c r="AP1" s="370"/>
      <c r="AQ1" s="370"/>
      <c r="AR1" s="370"/>
      <c r="AS1" s="370"/>
      <c r="AT1" s="37"/>
      <c r="AU1" s="370" t="s">
        <v>5</v>
      </c>
      <c r="AV1" s="370"/>
      <c r="AW1" s="370"/>
      <c r="AX1" s="370"/>
      <c r="AY1" s="370"/>
      <c r="AZ1" s="370"/>
      <c r="BA1" s="370"/>
      <c r="BB1" s="370"/>
      <c r="BC1" s="370"/>
      <c r="BD1" s="370"/>
      <c r="BE1" s="370"/>
      <c r="BF1" s="370"/>
      <c r="BG1" s="370"/>
      <c r="BH1" s="370"/>
    </row>
    <row r="2" spans="1:60" ht="21" customHeight="1" thickBot="1" x14ac:dyDescent="0.3">
      <c r="A2" s="11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4"/>
      <c r="Q2" s="21"/>
      <c r="R2" s="23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4"/>
      <c r="AF2" s="21"/>
      <c r="AG2" s="23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4"/>
      <c r="AU2" s="21"/>
      <c r="AV2" s="23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4"/>
    </row>
    <row r="3" spans="1:60" ht="21" customHeight="1" x14ac:dyDescent="0.25">
      <c r="A3" s="11"/>
      <c r="B3" s="25"/>
      <c r="C3" s="12" t="str">
        <f>IF(OR('Création champs PV'!C5=1,'Création champs PV'!B5=1),1,"")</f>
        <v/>
      </c>
      <c r="D3" s="13" t="str">
        <f>IF(OR('Création champs PV'!D5=1,'Création champs PV'!C5=1),1,"")</f>
        <v/>
      </c>
      <c r="E3" s="13" t="str">
        <f>IF(OR('Création champs PV'!E5=1,'Création champs PV'!D5=1),1,"")</f>
        <v/>
      </c>
      <c r="F3" s="13" t="str">
        <f>IF(OR('Création champs PV'!F5=1,'Création champs PV'!E5=1),1,"")</f>
        <v/>
      </c>
      <c r="G3" s="13" t="str">
        <f>IF(OR('Création champs PV'!G5=1,'Création champs PV'!F5=1),1,"")</f>
        <v/>
      </c>
      <c r="H3" s="13" t="str">
        <f>IF(OR('Création champs PV'!H5=1,'Création champs PV'!G5=1),1,"")</f>
        <v/>
      </c>
      <c r="I3" s="13" t="str">
        <f>IF(OR('Création champs PV'!I5=1,'Création champs PV'!H5=1),1,"")</f>
        <v/>
      </c>
      <c r="J3" s="13" t="str">
        <f>IF(OR('Création champs PV'!J5=1,'Création champs PV'!I5=1),1,"")</f>
        <v/>
      </c>
      <c r="K3" s="13" t="str">
        <f>IF(OR('Création champs PV'!K5=1,'Création champs PV'!J5=1),1,"")</f>
        <v/>
      </c>
      <c r="L3" s="13" t="str">
        <f>IF(OR('Création champs PV'!L5=1,'Création champs PV'!K5=1),1,"")</f>
        <v/>
      </c>
      <c r="M3" s="13" t="str">
        <f>IF(OR('Création champs PV'!M5=1,'Création champs PV'!L5=1),1,"")</f>
        <v/>
      </c>
      <c r="N3" s="14" t="str">
        <f>IF(OR('Création champs PV'!N5=1,'Création champs PV'!M5=1),1,"")</f>
        <v/>
      </c>
      <c r="O3" s="14" t="str">
        <f>IF(OR('Création champs PV'!O5=1,'Création champs PV'!N5=1),1,"")</f>
        <v/>
      </c>
      <c r="Q3" s="25"/>
      <c r="R3" s="12" t="str">
        <f>IF(OR('Création champs PV'!R5=1,'Création champs PV'!Q5=1),1,"")</f>
        <v/>
      </c>
      <c r="S3" s="13" t="str">
        <f>IF(OR('Création champs PV'!S5=1,'Création champs PV'!R5=1),1,"")</f>
        <v/>
      </c>
      <c r="T3" s="13" t="str">
        <f>IF(OR('Création champs PV'!T5=1,'Création champs PV'!S5=1),1,"")</f>
        <v/>
      </c>
      <c r="U3" s="13" t="str">
        <f>IF(OR('Création champs PV'!U5=1,'Création champs PV'!T5=1),1,"")</f>
        <v/>
      </c>
      <c r="V3" s="13" t="str">
        <f>IF(OR('Création champs PV'!V5=1,'Création champs PV'!U5=1),1,"")</f>
        <v/>
      </c>
      <c r="W3" s="13" t="str">
        <f>IF(OR('Création champs PV'!W5=1,'Création champs PV'!V5=1),1,"")</f>
        <v/>
      </c>
      <c r="X3" s="13" t="str">
        <f>IF(OR('Création champs PV'!X5=1,'Création champs PV'!W5=1),1,"")</f>
        <v/>
      </c>
      <c r="Y3" s="13" t="str">
        <f>IF(OR('Création champs PV'!Y5=1,'Création champs PV'!X5=1),1,"")</f>
        <v/>
      </c>
      <c r="Z3" s="13" t="str">
        <f>IF(OR('Création champs PV'!Z5=1,'Création champs PV'!Y5=1),1,"")</f>
        <v/>
      </c>
      <c r="AA3" s="13" t="str">
        <f>IF(OR('Création champs PV'!AA5=1,'Création champs PV'!Z5=1),1,"")</f>
        <v/>
      </c>
      <c r="AB3" s="13" t="str">
        <f>IF(OR('Création champs PV'!AB5=1,'Création champs PV'!AA5=1),1,"")</f>
        <v/>
      </c>
      <c r="AC3" s="14" t="str">
        <f>IF(OR('Création champs PV'!AC5=1,'Création champs PV'!AB5=1),1,"")</f>
        <v/>
      </c>
      <c r="AD3" s="14" t="str">
        <f>IF(OR('Création champs PV'!AD5=1,'Création champs PV'!AC5=1),1,"")</f>
        <v/>
      </c>
      <c r="AF3" s="25"/>
      <c r="AG3" s="12" t="str">
        <f>IF(OR('Création champs PV'!AG5=1,'Création champs PV'!AF5=1),1,"")</f>
        <v/>
      </c>
      <c r="AH3" s="13" t="str">
        <f>IF(OR('Création champs PV'!AH5=1,'Création champs PV'!AG5=1),1,"")</f>
        <v/>
      </c>
      <c r="AI3" s="13" t="str">
        <f>IF(OR('Création champs PV'!AI5=1,'Création champs PV'!AH5=1),1,"")</f>
        <v/>
      </c>
      <c r="AJ3" s="13" t="str">
        <f>IF(OR('Création champs PV'!AJ5=1,'Création champs PV'!AI5=1),1,"")</f>
        <v/>
      </c>
      <c r="AK3" s="13" t="str">
        <f>IF(OR('Création champs PV'!AK5=1,'Création champs PV'!AJ5=1),1,"")</f>
        <v/>
      </c>
      <c r="AL3" s="13" t="str">
        <f>IF(OR('Création champs PV'!AL5=1,'Création champs PV'!AK5=1),1,"")</f>
        <v/>
      </c>
      <c r="AM3" s="13" t="str">
        <f>IF(OR('Création champs PV'!AM5=1,'Création champs PV'!AL5=1),1,"")</f>
        <v/>
      </c>
      <c r="AN3" s="13" t="str">
        <f>IF(OR('Création champs PV'!AN5=1,'Création champs PV'!AM5=1),1,"")</f>
        <v/>
      </c>
      <c r="AO3" s="13" t="str">
        <f>IF(OR('Création champs PV'!AO5=1,'Création champs PV'!AN5=1),1,"")</f>
        <v/>
      </c>
      <c r="AP3" s="13" t="str">
        <f>IF(OR('Création champs PV'!AP5=1,'Création champs PV'!AO5=1),1,"")</f>
        <v/>
      </c>
      <c r="AQ3" s="13" t="str">
        <f>IF(OR('Création champs PV'!AQ5=1,'Création champs PV'!AP5=1),1,"")</f>
        <v/>
      </c>
      <c r="AR3" s="14" t="str">
        <f>IF(OR('Création champs PV'!AR5=1,'Création champs PV'!AQ5=1),1,"")</f>
        <v/>
      </c>
      <c r="AS3" s="14" t="str">
        <f>IF(OR('Création champs PV'!AS5=1,'Création champs PV'!AR5=1),1,"")</f>
        <v/>
      </c>
      <c r="AU3" s="25"/>
      <c r="AV3" s="12" t="str">
        <f>IF(OR('Création champs PV'!AV5=1,'Création champs PV'!AU5=1),1,"")</f>
        <v/>
      </c>
      <c r="AW3" s="13" t="str">
        <f>IF(OR('Création champs PV'!AW5=1,'Création champs PV'!AV5=1),1,"")</f>
        <v/>
      </c>
      <c r="AX3" s="13" t="str">
        <f>IF(OR('Création champs PV'!AX5=1,'Création champs PV'!AW5=1),1,"")</f>
        <v/>
      </c>
      <c r="AY3" s="13" t="str">
        <f>IF(OR('Création champs PV'!AY5=1,'Création champs PV'!AX5=1),1,"")</f>
        <v/>
      </c>
      <c r="AZ3" s="13" t="str">
        <f>IF(OR('Création champs PV'!AZ5=1,'Création champs PV'!AY5=1),1,"")</f>
        <v/>
      </c>
      <c r="BA3" s="13" t="str">
        <f>IF(OR('Création champs PV'!BA5=1,'Création champs PV'!AZ5=1),1,"")</f>
        <v/>
      </c>
      <c r="BB3" s="13" t="str">
        <f>IF(OR('Création champs PV'!BB5=1,'Création champs PV'!BA5=1),1,"")</f>
        <v/>
      </c>
      <c r="BC3" s="13" t="str">
        <f>IF(OR('Création champs PV'!BC5=1,'Création champs PV'!BB5=1),1,"")</f>
        <v/>
      </c>
      <c r="BD3" s="13" t="str">
        <f>IF(OR('Création champs PV'!BD5=1,'Création champs PV'!BC5=1),1,"")</f>
        <v/>
      </c>
      <c r="BE3" s="13" t="str">
        <f>IF(OR('Création champs PV'!BE5=1,'Création champs PV'!BD5=1),1,"")</f>
        <v/>
      </c>
      <c r="BF3" s="13" t="str">
        <f>IF(OR('Création champs PV'!BF5=1,'Création champs PV'!BE5=1),1,"")</f>
        <v/>
      </c>
      <c r="BG3" s="14" t="str">
        <f>IF(OR('Création champs PV'!BG5=1,'Création champs PV'!BF5=1),1,"")</f>
        <v/>
      </c>
      <c r="BH3" s="14" t="str">
        <f>IF(OR('Création champs PV'!BH5=1,'Création champs PV'!BG5=1),1,"")</f>
        <v/>
      </c>
    </row>
    <row r="4" spans="1:60" ht="21" customHeight="1" x14ac:dyDescent="0.25">
      <c r="A4" s="11"/>
      <c r="B4" s="25"/>
      <c r="C4" s="15" t="str">
        <f>IF(OR('Création champs PV'!C6=1,'Création champs PV'!B6=1),1,"")</f>
        <v/>
      </c>
      <c r="D4" s="16" t="str">
        <f>IF(OR('Création champs PV'!D6=1,'Création champs PV'!C6=1),1,"")</f>
        <v/>
      </c>
      <c r="E4" s="16" t="str">
        <f>IF(OR('Création champs PV'!E6=1,'Création champs PV'!D6=1),1,"")</f>
        <v/>
      </c>
      <c r="F4" s="16" t="str">
        <f>IF(OR('Création champs PV'!F6=1,'Création champs PV'!E6=1),1,"")</f>
        <v/>
      </c>
      <c r="G4" s="16" t="str">
        <f>IF(OR('Création champs PV'!G6=1,'Création champs PV'!F6=1),1,"")</f>
        <v/>
      </c>
      <c r="H4" s="16" t="str">
        <f>IF(OR('Création champs PV'!H6=1,'Création champs PV'!G6=1),1,"")</f>
        <v/>
      </c>
      <c r="I4" s="16" t="str">
        <f>IF(OR('Création champs PV'!I6=1,'Création champs PV'!H6=1),1,"")</f>
        <v/>
      </c>
      <c r="J4" s="16" t="str">
        <f>IF(OR('Création champs PV'!J6=1,'Création champs PV'!I6=1),1,"")</f>
        <v/>
      </c>
      <c r="K4" s="16" t="str">
        <f>IF(OR('Création champs PV'!K6=1,'Création champs PV'!J6=1),1,"")</f>
        <v/>
      </c>
      <c r="L4" s="16" t="str">
        <f>IF(OR('Création champs PV'!L6=1,'Création champs PV'!K6=1),1,"")</f>
        <v/>
      </c>
      <c r="M4" s="16" t="str">
        <f>IF(OR('Création champs PV'!M6=1,'Création champs PV'!L6=1),1,"")</f>
        <v/>
      </c>
      <c r="N4" s="17" t="str">
        <f>IF(OR('Création champs PV'!N6=1,'Création champs PV'!M6=1),1,"")</f>
        <v/>
      </c>
      <c r="O4" s="17" t="str">
        <f>IF(OR('Création champs PV'!O6=1,'Création champs PV'!N6=1),1,"")</f>
        <v/>
      </c>
      <c r="Q4" s="25"/>
      <c r="R4" s="15" t="str">
        <f>IF(OR('Création champs PV'!R6=1,'Création champs PV'!Q6=1),1,"")</f>
        <v/>
      </c>
      <c r="S4" s="16" t="str">
        <f>IF(OR('Création champs PV'!S6=1,'Création champs PV'!R6=1),1,"")</f>
        <v/>
      </c>
      <c r="T4" s="16" t="str">
        <f>IF(OR('Création champs PV'!T6=1,'Création champs PV'!S6=1),1,"")</f>
        <v/>
      </c>
      <c r="U4" s="16" t="str">
        <f>IF(OR('Création champs PV'!U6=1,'Création champs PV'!T6=1),1,"")</f>
        <v/>
      </c>
      <c r="V4" s="16" t="str">
        <f>IF(OR('Création champs PV'!V6=1,'Création champs PV'!U6=1),1,"")</f>
        <v/>
      </c>
      <c r="W4" s="16" t="str">
        <f>IF(OR('Création champs PV'!W6=1,'Création champs PV'!V6=1),1,"")</f>
        <v/>
      </c>
      <c r="X4" s="16" t="str">
        <f>IF(OR('Création champs PV'!X6=1,'Création champs PV'!W6=1),1,"")</f>
        <v/>
      </c>
      <c r="Y4" s="16" t="str">
        <f>IF(OR('Création champs PV'!Y6=1,'Création champs PV'!X6=1),1,"")</f>
        <v/>
      </c>
      <c r="Z4" s="16" t="str">
        <f>IF(OR('Création champs PV'!Z6=1,'Création champs PV'!Y6=1),1,"")</f>
        <v/>
      </c>
      <c r="AA4" s="16" t="str">
        <f>IF(OR('Création champs PV'!AA6=1,'Création champs PV'!Z6=1),1,"")</f>
        <v/>
      </c>
      <c r="AB4" s="16" t="str">
        <f>IF(OR('Création champs PV'!AB6=1,'Création champs PV'!AA6=1),1,"")</f>
        <v/>
      </c>
      <c r="AC4" s="17" t="str">
        <f>IF(OR('Création champs PV'!AC6=1,'Création champs PV'!AB6=1),1,"")</f>
        <v/>
      </c>
      <c r="AD4" s="17" t="str">
        <f>IF(OR('Création champs PV'!AD6=1,'Création champs PV'!AC6=1),1,"")</f>
        <v/>
      </c>
      <c r="AF4" s="25"/>
      <c r="AG4" s="15" t="str">
        <f>IF(OR('Création champs PV'!AG6=1,'Création champs PV'!AF6=1),1,"")</f>
        <v/>
      </c>
      <c r="AH4" s="16" t="str">
        <f>IF(OR('Création champs PV'!AH6=1,'Création champs PV'!AG6=1),1,"")</f>
        <v/>
      </c>
      <c r="AI4" s="16" t="str">
        <f>IF(OR('Création champs PV'!AI6=1,'Création champs PV'!AH6=1),1,"")</f>
        <v/>
      </c>
      <c r="AJ4" s="16" t="str">
        <f>IF(OR('Création champs PV'!AJ6=1,'Création champs PV'!AI6=1),1,"")</f>
        <v/>
      </c>
      <c r="AK4" s="16" t="str">
        <f>IF(OR('Création champs PV'!AK6=1,'Création champs PV'!AJ6=1),1,"")</f>
        <v/>
      </c>
      <c r="AL4" s="16" t="str">
        <f>IF(OR('Création champs PV'!AL6=1,'Création champs PV'!AK6=1),1,"")</f>
        <v/>
      </c>
      <c r="AM4" s="16" t="str">
        <f>IF(OR('Création champs PV'!AM6=1,'Création champs PV'!AL6=1),1,"")</f>
        <v/>
      </c>
      <c r="AN4" s="16" t="str">
        <f>IF(OR('Création champs PV'!AN6=1,'Création champs PV'!AM6=1),1,"")</f>
        <v/>
      </c>
      <c r="AO4" s="16" t="str">
        <f>IF(OR('Création champs PV'!AO6=1,'Création champs PV'!AN6=1),1,"")</f>
        <v/>
      </c>
      <c r="AP4" s="16" t="str">
        <f>IF(OR('Création champs PV'!AP6=1,'Création champs PV'!AO6=1),1,"")</f>
        <v/>
      </c>
      <c r="AQ4" s="16" t="str">
        <f>IF(OR('Création champs PV'!AQ6=1,'Création champs PV'!AP6=1),1,"")</f>
        <v/>
      </c>
      <c r="AR4" s="17" t="str">
        <f>IF(OR('Création champs PV'!AR6=1,'Création champs PV'!AQ6=1),1,"")</f>
        <v/>
      </c>
      <c r="AS4" s="17" t="str">
        <f>IF(OR('Création champs PV'!AS6=1,'Création champs PV'!AR6=1),1,"")</f>
        <v/>
      </c>
      <c r="AU4" s="25"/>
      <c r="AV4" s="15" t="str">
        <f>IF(OR('Création champs PV'!AV6=1,'Création champs PV'!AU6=1),1,"")</f>
        <v/>
      </c>
      <c r="AW4" s="16" t="str">
        <f>IF(OR('Création champs PV'!AW6=1,'Création champs PV'!AV6=1),1,"")</f>
        <v/>
      </c>
      <c r="AX4" s="16" t="str">
        <f>IF(OR('Création champs PV'!AX6=1,'Création champs PV'!AW6=1),1,"")</f>
        <v/>
      </c>
      <c r="AY4" s="16" t="str">
        <f>IF(OR('Création champs PV'!AY6=1,'Création champs PV'!AX6=1),1,"")</f>
        <v/>
      </c>
      <c r="AZ4" s="16" t="str">
        <f>IF(OR('Création champs PV'!AZ6=1,'Création champs PV'!AY6=1),1,"")</f>
        <v/>
      </c>
      <c r="BA4" s="16" t="str">
        <f>IF(OR('Création champs PV'!BA6=1,'Création champs PV'!AZ6=1),1,"")</f>
        <v/>
      </c>
      <c r="BB4" s="16" t="str">
        <f>IF(OR('Création champs PV'!BB6=1,'Création champs PV'!BA6=1),1,"")</f>
        <v/>
      </c>
      <c r="BC4" s="16" t="str">
        <f>IF(OR('Création champs PV'!BC6=1,'Création champs PV'!BB6=1),1,"")</f>
        <v/>
      </c>
      <c r="BD4" s="16" t="str">
        <f>IF(OR('Création champs PV'!BD6=1,'Création champs PV'!BC6=1),1,"")</f>
        <v/>
      </c>
      <c r="BE4" s="16" t="str">
        <f>IF(OR('Création champs PV'!BE6=1,'Création champs PV'!BD6=1),1,"")</f>
        <v/>
      </c>
      <c r="BF4" s="16" t="str">
        <f>IF(OR('Création champs PV'!BF6=1,'Création champs PV'!BE6=1),1,"")</f>
        <v/>
      </c>
      <c r="BG4" s="17" t="str">
        <f>IF(OR('Création champs PV'!BG6=1,'Création champs PV'!BF6=1),1,"")</f>
        <v/>
      </c>
      <c r="BH4" s="17" t="str">
        <f>IF(OR('Création champs PV'!BH6=1,'Création champs PV'!BG6=1),1,"")</f>
        <v/>
      </c>
    </row>
    <row r="5" spans="1:60" ht="21" customHeight="1" x14ac:dyDescent="0.25">
      <c r="A5" s="11"/>
      <c r="B5" s="25"/>
      <c r="C5" s="15" t="str">
        <f>IF(OR('Création champs PV'!C7=1,'Création champs PV'!B7=1),1,"")</f>
        <v/>
      </c>
      <c r="D5" s="16" t="str">
        <f>IF(OR('Création champs PV'!D7=1,'Création champs PV'!C7=1),1,"")</f>
        <v/>
      </c>
      <c r="E5" s="16" t="str">
        <f>IF(OR('Création champs PV'!E7=1,'Création champs PV'!D7=1),1,"")</f>
        <v/>
      </c>
      <c r="F5" s="16" t="str">
        <f>IF(OR('Création champs PV'!F7=1,'Création champs PV'!E7=1),1,"")</f>
        <v/>
      </c>
      <c r="G5" s="16" t="str">
        <f>IF(OR('Création champs PV'!G7=1,'Création champs PV'!F7=1),1,"")</f>
        <v/>
      </c>
      <c r="H5" s="16" t="str">
        <f>IF(OR('Création champs PV'!H7=1,'Création champs PV'!G7=1),1,"")</f>
        <v/>
      </c>
      <c r="I5" s="16" t="str">
        <f>IF(OR('Création champs PV'!I7=1,'Création champs PV'!H7=1),1,"")</f>
        <v/>
      </c>
      <c r="J5" s="16" t="str">
        <f>IF(OR('Création champs PV'!J7=1,'Création champs PV'!I7=1),1,"")</f>
        <v/>
      </c>
      <c r="K5" s="16" t="str">
        <f>IF(OR('Création champs PV'!K7=1,'Création champs PV'!J7=1),1,"")</f>
        <v/>
      </c>
      <c r="L5" s="16" t="str">
        <f>IF(OR('Création champs PV'!L7=1,'Création champs PV'!K7=1),1,"")</f>
        <v/>
      </c>
      <c r="M5" s="16" t="str">
        <f>IF(OR('Création champs PV'!M7=1,'Création champs PV'!L7=1),1,"")</f>
        <v/>
      </c>
      <c r="N5" s="17" t="str">
        <f>IF(OR('Création champs PV'!N7=1,'Création champs PV'!M7=1),1,"")</f>
        <v/>
      </c>
      <c r="O5" s="17" t="str">
        <f>IF(OR('Création champs PV'!O7=1,'Création champs PV'!N7=1),1,"")</f>
        <v/>
      </c>
      <c r="Q5" s="25"/>
      <c r="R5" s="15" t="str">
        <f>IF(OR('Création champs PV'!R7=1,'Création champs PV'!Q7=1),1,"")</f>
        <v/>
      </c>
      <c r="S5" s="16" t="str">
        <f>IF(OR('Création champs PV'!S7=1,'Création champs PV'!R7=1),1,"")</f>
        <v/>
      </c>
      <c r="T5" s="16" t="str">
        <f>IF(OR('Création champs PV'!T7=1,'Création champs PV'!S7=1),1,"")</f>
        <v/>
      </c>
      <c r="U5" s="16" t="str">
        <f>IF(OR('Création champs PV'!U7=1,'Création champs PV'!T7=1),1,"")</f>
        <v/>
      </c>
      <c r="V5" s="16" t="str">
        <f>IF(OR('Création champs PV'!V7=1,'Création champs PV'!U7=1),1,"")</f>
        <v/>
      </c>
      <c r="W5" s="16" t="str">
        <f>IF(OR('Création champs PV'!W7=1,'Création champs PV'!V7=1),1,"")</f>
        <v/>
      </c>
      <c r="X5" s="16" t="str">
        <f>IF(OR('Création champs PV'!X7=1,'Création champs PV'!W7=1),1,"")</f>
        <v/>
      </c>
      <c r="Y5" s="16" t="str">
        <f>IF(OR('Création champs PV'!Y7=1,'Création champs PV'!X7=1),1,"")</f>
        <v/>
      </c>
      <c r="Z5" s="16" t="str">
        <f>IF(OR('Création champs PV'!Z7=1,'Création champs PV'!Y7=1),1,"")</f>
        <v/>
      </c>
      <c r="AA5" s="16" t="str">
        <f>IF(OR('Création champs PV'!AA7=1,'Création champs PV'!Z7=1),1,"")</f>
        <v/>
      </c>
      <c r="AB5" s="16" t="str">
        <f>IF(OR('Création champs PV'!AB7=1,'Création champs PV'!AA7=1),1,"")</f>
        <v/>
      </c>
      <c r="AC5" s="17" t="str">
        <f>IF(OR('Création champs PV'!AC7=1,'Création champs PV'!AB7=1),1,"")</f>
        <v/>
      </c>
      <c r="AD5" s="17" t="str">
        <f>IF(OR('Création champs PV'!AD7=1,'Création champs PV'!AC7=1),1,"")</f>
        <v/>
      </c>
      <c r="AF5" s="25"/>
      <c r="AG5" s="15" t="str">
        <f>IF(OR('Création champs PV'!AG7=1,'Création champs PV'!AF7=1),1,"")</f>
        <v/>
      </c>
      <c r="AH5" s="16" t="str">
        <f>IF(OR('Création champs PV'!AH7=1,'Création champs PV'!AG7=1),1,"")</f>
        <v/>
      </c>
      <c r="AI5" s="16" t="str">
        <f>IF(OR('Création champs PV'!AI7=1,'Création champs PV'!AH7=1),1,"")</f>
        <v/>
      </c>
      <c r="AJ5" s="16" t="str">
        <f>IF(OR('Création champs PV'!AJ7=1,'Création champs PV'!AI7=1),1,"")</f>
        <v/>
      </c>
      <c r="AK5" s="16" t="str">
        <f>IF(OR('Création champs PV'!AK7=1,'Création champs PV'!AJ7=1),1,"")</f>
        <v/>
      </c>
      <c r="AL5" s="16" t="str">
        <f>IF(OR('Création champs PV'!AL7=1,'Création champs PV'!AK7=1),1,"")</f>
        <v/>
      </c>
      <c r="AM5" s="16" t="str">
        <f>IF(OR('Création champs PV'!AM7=1,'Création champs PV'!AL7=1),1,"")</f>
        <v/>
      </c>
      <c r="AN5" s="16" t="str">
        <f>IF(OR('Création champs PV'!AN7=1,'Création champs PV'!AM7=1),1,"")</f>
        <v/>
      </c>
      <c r="AO5" s="16" t="str">
        <f>IF(OR('Création champs PV'!AO7=1,'Création champs PV'!AN7=1),1,"")</f>
        <v/>
      </c>
      <c r="AP5" s="16" t="str">
        <f>IF(OR('Création champs PV'!AP7=1,'Création champs PV'!AO7=1),1,"")</f>
        <v/>
      </c>
      <c r="AQ5" s="16" t="str">
        <f>IF(OR('Création champs PV'!AQ7=1,'Création champs PV'!AP7=1),1,"")</f>
        <v/>
      </c>
      <c r="AR5" s="17" t="str">
        <f>IF(OR('Création champs PV'!AR7=1,'Création champs PV'!AQ7=1),1,"")</f>
        <v/>
      </c>
      <c r="AS5" s="17" t="str">
        <f>IF(OR('Création champs PV'!AS7=1,'Création champs PV'!AR7=1),1,"")</f>
        <v/>
      </c>
      <c r="AU5" s="25"/>
      <c r="AV5" s="15" t="str">
        <f>IF(OR('Création champs PV'!AV7=1,'Création champs PV'!AU7=1),1,"")</f>
        <v/>
      </c>
      <c r="AW5" s="16" t="str">
        <f>IF(OR('Création champs PV'!AW7=1,'Création champs PV'!AV7=1),1,"")</f>
        <v/>
      </c>
      <c r="AX5" s="16" t="str">
        <f>IF(OR('Création champs PV'!AX7=1,'Création champs PV'!AW7=1),1,"")</f>
        <v/>
      </c>
      <c r="AY5" s="16" t="str">
        <f>IF(OR('Création champs PV'!AY7=1,'Création champs PV'!AX7=1),1,"")</f>
        <v/>
      </c>
      <c r="AZ5" s="16" t="str">
        <f>IF(OR('Création champs PV'!AZ7=1,'Création champs PV'!AY7=1),1,"")</f>
        <v/>
      </c>
      <c r="BA5" s="16" t="str">
        <f>IF(OR('Création champs PV'!BA7=1,'Création champs PV'!AZ7=1),1,"")</f>
        <v/>
      </c>
      <c r="BB5" s="16" t="str">
        <f>IF(OR('Création champs PV'!BB7=1,'Création champs PV'!BA7=1),1,"")</f>
        <v/>
      </c>
      <c r="BC5" s="16" t="str">
        <f>IF(OR('Création champs PV'!BC7=1,'Création champs PV'!BB7=1),1,"")</f>
        <v/>
      </c>
      <c r="BD5" s="16" t="str">
        <f>IF(OR('Création champs PV'!BD7=1,'Création champs PV'!BC7=1),1,"")</f>
        <v/>
      </c>
      <c r="BE5" s="16" t="str">
        <f>IF(OR('Création champs PV'!BE7=1,'Création champs PV'!BD7=1),1,"")</f>
        <v/>
      </c>
      <c r="BF5" s="16" t="str">
        <f>IF(OR('Création champs PV'!BF7=1,'Création champs PV'!BE7=1),1,"")</f>
        <v/>
      </c>
      <c r="BG5" s="17" t="str">
        <f>IF(OR('Création champs PV'!BG7=1,'Création champs PV'!BF7=1),1,"")</f>
        <v/>
      </c>
      <c r="BH5" s="17" t="str">
        <f>IF(OR('Création champs PV'!BH7=1,'Création champs PV'!BG7=1),1,"")</f>
        <v/>
      </c>
    </row>
    <row r="6" spans="1:60" ht="21" customHeight="1" x14ac:dyDescent="0.25">
      <c r="A6" s="11"/>
      <c r="B6" s="25"/>
      <c r="C6" s="15" t="str">
        <f>IF(OR('Création champs PV'!C8=1,'Création champs PV'!B8=1),1,"")</f>
        <v/>
      </c>
      <c r="D6" s="16" t="str">
        <f>IF(OR('Création champs PV'!D8=1,'Création champs PV'!C8=1),1,"")</f>
        <v/>
      </c>
      <c r="E6" s="16" t="str">
        <f>IF(OR('Création champs PV'!E8=1,'Création champs PV'!D8=1),1,"")</f>
        <v/>
      </c>
      <c r="F6" s="16" t="str">
        <f>IF(OR('Création champs PV'!F8=1,'Création champs PV'!E8=1),1,"")</f>
        <v/>
      </c>
      <c r="G6" s="16" t="str">
        <f>IF(OR('Création champs PV'!G8=1,'Création champs PV'!F8=1),1,"")</f>
        <v/>
      </c>
      <c r="H6" s="16" t="str">
        <f>IF(OR('Création champs PV'!H8=1,'Création champs PV'!G8=1),1,"")</f>
        <v/>
      </c>
      <c r="I6" s="16" t="str">
        <f>IF(OR('Création champs PV'!I8=1,'Création champs PV'!H8=1),1,"")</f>
        <v/>
      </c>
      <c r="J6" s="16" t="str">
        <f>IF(OR('Création champs PV'!J8=1,'Création champs PV'!I8=1),1,"")</f>
        <v/>
      </c>
      <c r="K6" s="16" t="str">
        <f>IF(OR('Création champs PV'!K8=1,'Création champs PV'!J8=1),1,"")</f>
        <v/>
      </c>
      <c r="L6" s="16" t="str">
        <f>IF(OR('Création champs PV'!L8=1,'Création champs PV'!K8=1),1,"")</f>
        <v/>
      </c>
      <c r="M6" s="16" t="str">
        <f>IF(OR('Création champs PV'!M8=1,'Création champs PV'!L8=1),1,"")</f>
        <v/>
      </c>
      <c r="N6" s="17" t="str">
        <f>IF(OR('Création champs PV'!N8=1,'Création champs PV'!M8=1),1,"")</f>
        <v/>
      </c>
      <c r="O6" s="17" t="str">
        <f>IF(OR('Création champs PV'!O8=1,'Création champs PV'!N8=1),1,"")</f>
        <v/>
      </c>
      <c r="Q6" s="25"/>
      <c r="R6" s="15" t="str">
        <f>IF(OR('Création champs PV'!R8=1,'Création champs PV'!Q8=1),1,"")</f>
        <v/>
      </c>
      <c r="S6" s="16" t="str">
        <f>IF(OR('Création champs PV'!S8=1,'Création champs PV'!R8=1),1,"")</f>
        <v/>
      </c>
      <c r="T6" s="16" t="str">
        <f>IF(OR('Création champs PV'!T8=1,'Création champs PV'!S8=1),1,"")</f>
        <v/>
      </c>
      <c r="U6" s="16" t="str">
        <f>IF(OR('Création champs PV'!U8=1,'Création champs PV'!T8=1),1,"")</f>
        <v/>
      </c>
      <c r="V6" s="16" t="str">
        <f>IF(OR('Création champs PV'!V8=1,'Création champs PV'!U8=1),1,"")</f>
        <v/>
      </c>
      <c r="W6" s="16" t="str">
        <f>IF(OR('Création champs PV'!W8=1,'Création champs PV'!V8=1),1,"")</f>
        <v/>
      </c>
      <c r="X6" s="16" t="str">
        <f>IF(OR('Création champs PV'!X8=1,'Création champs PV'!W8=1),1,"")</f>
        <v/>
      </c>
      <c r="Y6" s="16" t="str">
        <f>IF(OR('Création champs PV'!Y8=1,'Création champs PV'!X8=1),1,"")</f>
        <v/>
      </c>
      <c r="Z6" s="16" t="str">
        <f>IF(OR('Création champs PV'!Z8=1,'Création champs PV'!Y8=1),1,"")</f>
        <v/>
      </c>
      <c r="AA6" s="16" t="str">
        <f>IF(OR('Création champs PV'!AA8=1,'Création champs PV'!Z8=1),1,"")</f>
        <v/>
      </c>
      <c r="AB6" s="16" t="str">
        <f>IF(OR('Création champs PV'!AB8=1,'Création champs PV'!AA8=1),1,"")</f>
        <v/>
      </c>
      <c r="AC6" s="17" t="str">
        <f>IF(OR('Création champs PV'!AC8=1,'Création champs PV'!AB8=1),1,"")</f>
        <v/>
      </c>
      <c r="AD6" s="17" t="str">
        <f>IF(OR('Création champs PV'!AD8=1,'Création champs PV'!AC8=1),1,"")</f>
        <v/>
      </c>
      <c r="AF6" s="25"/>
      <c r="AG6" s="15" t="str">
        <f>IF(OR('Création champs PV'!AG8=1,'Création champs PV'!AF8=1),1,"")</f>
        <v/>
      </c>
      <c r="AH6" s="16" t="str">
        <f>IF(OR('Création champs PV'!AH8=1,'Création champs PV'!AG8=1),1,"")</f>
        <v/>
      </c>
      <c r="AI6" s="16" t="str">
        <f>IF(OR('Création champs PV'!AI8=1,'Création champs PV'!AH8=1),1,"")</f>
        <v/>
      </c>
      <c r="AJ6" s="16" t="str">
        <f>IF(OR('Création champs PV'!AJ8=1,'Création champs PV'!AI8=1),1,"")</f>
        <v/>
      </c>
      <c r="AK6" s="16" t="str">
        <f>IF(OR('Création champs PV'!AK8=1,'Création champs PV'!AJ8=1),1,"")</f>
        <v/>
      </c>
      <c r="AL6" s="16" t="str">
        <f>IF(OR('Création champs PV'!AL8=1,'Création champs PV'!AK8=1),1,"")</f>
        <v/>
      </c>
      <c r="AM6" s="16" t="str">
        <f>IF(OR('Création champs PV'!AM8=1,'Création champs PV'!AL8=1),1,"")</f>
        <v/>
      </c>
      <c r="AN6" s="16" t="str">
        <f>IF(OR('Création champs PV'!AN8=1,'Création champs PV'!AM8=1),1,"")</f>
        <v/>
      </c>
      <c r="AO6" s="16" t="str">
        <f>IF(OR('Création champs PV'!AO8=1,'Création champs PV'!AN8=1),1,"")</f>
        <v/>
      </c>
      <c r="AP6" s="16" t="str">
        <f>IF(OR('Création champs PV'!AP8=1,'Création champs PV'!AO8=1),1,"")</f>
        <v/>
      </c>
      <c r="AQ6" s="16" t="str">
        <f>IF(OR('Création champs PV'!AQ8=1,'Création champs PV'!AP8=1),1,"")</f>
        <v/>
      </c>
      <c r="AR6" s="17" t="str">
        <f>IF(OR('Création champs PV'!AR8=1,'Création champs PV'!AQ8=1),1,"")</f>
        <v/>
      </c>
      <c r="AS6" s="17" t="str">
        <f>IF(OR('Création champs PV'!AS8=1,'Création champs PV'!AR8=1),1,"")</f>
        <v/>
      </c>
      <c r="AU6" s="25"/>
      <c r="AV6" s="15" t="str">
        <f>IF(OR('Création champs PV'!AV8=1,'Création champs PV'!AU8=1),1,"")</f>
        <v/>
      </c>
      <c r="AW6" s="16" t="str">
        <f>IF(OR('Création champs PV'!AW8=1,'Création champs PV'!AV8=1),1,"")</f>
        <v/>
      </c>
      <c r="AX6" s="16" t="str">
        <f>IF(OR('Création champs PV'!AX8=1,'Création champs PV'!AW8=1),1,"")</f>
        <v/>
      </c>
      <c r="AY6" s="16" t="str">
        <f>IF(OR('Création champs PV'!AY8=1,'Création champs PV'!AX8=1),1,"")</f>
        <v/>
      </c>
      <c r="AZ6" s="16" t="str">
        <f>IF(OR('Création champs PV'!AZ8=1,'Création champs PV'!AY8=1),1,"")</f>
        <v/>
      </c>
      <c r="BA6" s="16" t="str">
        <f>IF(OR('Création champs PV'!BA8=1,'Création champs PV'!AZ8=1),1,"")</f>
        <v/>
      </c>
      <c r="BB6" s="16" t="str">
        <f>IF(OR('Création champs PV'!BB8=1,'Création champs PV'!BA8=1),1,"")</f>
        <v/>
      </c>
      <c r="BC6" s="16" t="str">
        <f>IF(OR('Création champs PV'!BC8=1,'Création champs PV'!BB8=1),1,"")</f>
        <v/>
      </c>
      <c r="BD6" s="16" t="str">
        <f>IF(OR('Création champs PV'!BD8=1,'Création champs PV'!BC8=1),1,"")</f>
        <v/>
      </c>
      <c r="BE6" s="16" t="str">
        <f>IF(OR('Création champs PV'!BE8=1,'Création champs PV'!BD8=1),1,"")</f>
        <v/>
      </c>
      <c r="BF6" s="16" t="str">
        <f>IF(OR('Création champs PV'!BF8=1,'Création champs PV'!BE8=1),1,"")</f>
        <v/>
      </c>
      <c r="BG6" s="17" t="str">
        <f>IF(OR('Création champs PV'!BG8=1,'Création champs PV'!BF8=1),1,"")</f>
        <v/>
      </c>
      <c r="BH6" s="17" t="str">
        <f>IF(OR('Création champs PV'!BH8=1,'Création champs PV'!BG8=1),1,"")</f>
        <v/>
      </c>
    </row>
    <row r="7" spans="1:60" ht="21" customHeight="1" x14ac:dyDescent="0.25">
      <c r="A7" s="11"/>
      <c r="B7" s="25"/>
      <c r="C7" s="15" t="str">
        <f>IF(OR('Création champs PV'!C9=1,'Création champs PV'!B9=1),1,"")</f>
        <v/>
      </c>
      <c r="D7" s="16" t="str">
        <f>IF(OR('Création champs PV'!D9=1,'Création champs PV'!C9=1),1,"")</f>
        <v/>
      </c>
      <c r="E7" s="16" t="str">
        <f>IF(OR('Création champs PV'!E9=1,'Création champs PV'!D9=1),1,"")</f>
        <v/>
      </c>
      <c r="F7" s="16" t="str">
        <f>IF(OR('Création champs PV'!F9=1,'Création champs PV'!E9=1),1,"")</f>
        <v/>
      </c>
      <c r="G7" s="16" t="str">
        <f>IF(OR('Création champs PV'!G9=1,'Création champs PV'!F9=1),1,"")</f>
        <v/>
      </c>
      <c r="H7" s="16" t="str">
        <f>IF(OR('Création champs PV'!H9=1,'Création champs PV'!G9=1),1,"")</f>
        <v/>
      </c>
      <c r="I7" s="16" t="str">
        <f>IF(OR('Création champs PV'!I9=1,'Création champs PV'!H9=1),1,"")</f>
        <v/>
      </c>
      <c r="J7" s="16" t="str">
        <f>IF(OR('Création champs PV'!J9=1,'Création champs PV'!I9=1),1,"")</f>
        <v/>
      </c>
      <c r="K7" s="16" t="str">
        <f>IF(OR('Création champs PV'!K9=1,'Création champs PV'!J9=1),1,"")</f>
        <v/>
      </c>
      <c r="L7" s="16" t="str">
        <f>IF(OR('Création champs PV'!L9=1,'Création champs PV'!K9=1),1,"")</f>
        <v/>
      </c>
      <c r="M7" s="16" t="str">
        <f>IF(OR('Création champs PV'!M9=1,'Création champs PV'!L9=1),1,"")</f>
        <v/>
      </c>
      <c r="N7" s="17" t="str">
        <f>IF(OR('Création champs PV'!N9=1,'Création champs PV'!M9=1),1,"")</f>
        <v/>
      </c>
      <c r="O7" s="17" t="str">
        <f>IF(OR('Création champs PV'!O9=1,'Création champs PV'!N9=1),1,"")</f>
        <v/>
      </c>
      <c r="Q7" s="25"/>
      <c r="R7" s="15" t="str">
        <f>IF(OR('Création champs PV'!R9=1,'Création champs PV'!Q9=1),1,"")</f>
        <v/>
      </c>
      <c r="S7" s="16" t="str">
        <f>IF(OR('Création champs PV'!S9=1,'Création champs PV'!R9=1),1,"")</f>
        <v/>
      </c>
      <c r="T7" s="16" t="str">
        <f>IF(OR('Création champs PV'!T9=1,'Création champs PV'!S9=1),1,"")</f>
        <v/>
      </c>
      <c r="U7" s="16" t="str">
        <f>IF(OR('Création champs PV'!U9=1,'Création champs PV'!T9=1),1,"")</f>
        <v/>
      </c>
      <c r="V7" s="16" t="str">
        <f>IF(OR('Création champs PV'!V9=1,'Création champs PV'!U9=1),1,"")</f>
        <v/>
      </c>
      <c r="W7" s="16" t="str">
        <f>IF(OR('Création champs PV'!W9=1,'Création champs PV'!V9=1),1,"")</f>
        <v/>
      </c>
      <c r="X7" s="16" t="str">
        <f>IF(OR('Création champs PV'!X9=1,'Création champs PV'!W9=1),1,"")</f>
        <v/>
      </c>
      <c r="Y7" s="16" t="str">
        <f>IF(OR('Création champs PV'!Y9=1,'Création champs PV'!X9=1),1,"")</f>
        <v/>
      </c>
      <c r="Z7" s="16" t="str">
        <f>IF(OR('Création champs PV'!Z9=1,'Création champs PV'!Y9=1),1,"")</f>
        <v/>
      </c>
      <c r="AA7" s="16" t="str">
        <f>IF(OR('Création champs PV'!AA9=1,'Création champs PV'!Z9=1),1,"")</f>
        <v/>
      </c>
      <c r="AB7" s="16" t="str">
        <f>IF(OR('Création champs PV'!AB9=1,'Création champs PV'!AA9=1),1,"")</f>
        <v/>
      </c>
      <c r="AC7" s="17" t="str">
        <f>IF(OR('Création champs PV'!AC9=1,'Création champs PV'!AB9=1),1,"")</f>
        <v/>
      </c>
      <c r="AD7" s="17" t="str">
        <f>IF(OR('Création champs PV'!AD9=1,'Création champs PV'!AC9=1),1,"")</f>
        <v/>
      </c>
      <c r="AF7" s="25"/>
      <c r="AG7" s="15" t="str">
        <f>IF(OR('Création champs PV'!AG9=1,'Création champs PV'!AF9=1),1,"")</f>
        <v/>
      </c>
      <c r="AH7" s="16" t="str">
        <f>IF(OR('Création champs PV'!AH9=1,'Création champs PV'!AG9=1),1,"")</f>
        <v/>
      </c>
      <c r="AI7" s="16" t="str">
        <f>IF(OR('Création champs PV'!AI9=1,'Création champs PV'!AH9=1),1,"")</f>
        <v/>
      </c>
      <c r="AJ7" s="16" t="str">
        <f>IF(OR('Création champs PV'!AJ9=1,'Création champs PV'!AI9=1),1,"")</f>
        <v/>
      </c>
      <c r="AK7" s="16" t="str">
        <f>IF(OR('Création champs PV'!AK9=1,'Création champs PV'!AJ9=1),1,"")</f>
        <v/>
      </c>
      <c r="AL7" s="16" t="str">
        <f>IF(OR('Création champs PV'!AL9=1,'Création champs PV'!AK9=1),1,"")</f>
        <v/>
      </c>
      <c r="AM7" s="16" t="str">
        <f>IF(OR('Création champs PV'!AM9=1,'Création champs PV'!AL9=1),1,"")</f>
        <v/>
      </c>
      <c r="AN7" s="16" t="str">
        <f>IF(OR('Création champs PV'!AN9=1,'Création champs PV'!AM9=1),1,"")</f>
        <v/>
      </c>
      <c r="AO7" s="16" t="str">
        <f>IF(OR('Création champs PV'!AO9=1,'Création champs PV'!AN9=1),1,"")</f>
        <v/>
      </c>
      <c r="AP7" s="16" t="str">
        <f>IF(OR('Création champs PV'!AP9=1,'Création champs PV'!AO9=1),1,"")</f>
        <v/>
      </c>
      <c r="AQ7" s="16" t="str">
        <f>IF(OR('Création champs PV'!AQ9=1,'Création champs PV'!AP9=1),1,"")</f>
        <v/>
      </c>
      <c r="AR7" s="17" t="str">
        <f>IF(OR('Création champs PV'!AR9=1,'Création champs PV'!AQ9=1),1,"")</f>
        <v/>
      </c>
      <c r="AS7" s="17" t="str">
        <f>IF(OR('Création champs PV'!AS9=1,'Création champs PV'!AR9=1),1,"")</f>
        <v/>
      </c>
      <c r="AU7" s="25"/>
      <c r="AV7" s="15" t="str">
        <f>IF(OR('Création champs PV'!AV9=1,'Création champs PV'!AU9=1),1,"")</f>
        <v/>
      </c>
      <c r="AW7" s="16" t="str">
        <f>IF(OR('Création champs PV'!AW9=1,'Création champs PV'!AV9=1),1,"")</f>
        <v/>
      </c>
      <c r="AX7" s="16" t="str">
        <f>IF(OR('Création champs PV'!AX9=1,'Création champs PV'!AW9=1),1,"")</f>
        <v/>
      </c>
      <c r="AY7" s="16" t="str">
        <f>IF(OR('Création champs PV'!AY9=1,'Création champs PV'!AX9=1),1,"")</f>
        <v/>
      </c>
      <c r="AZ7" s="16" t="str">
        <f>IF(OR('Création champs PV'!AZ9=1,'Création champs PV'!AY9=1),1,"")</f>
        <v/>
      </c>
      <c r="BA7" s="16" t="str">
        <f>IF(OR('Création champs PV'!BA9=1,'Création champs PV'!AZ9=1),1,"")</f>
        <v/>
      </c>
      <c r="BB7" s="16" t="str">
        <f>IF(OR('Création champs PV'!BB9=1,'Création champs PV'!BA9=1),1,"")</f>
        <v/>
      </c>
      <c r="BC7" s="16" t="str">
        <f>IF(OR('Création champs PV'!BC9=1,'Création champs PV'!BB9=1),1,"")</f>
        <v/>
      </c>
      <c r="BD7" s="16" t="str">
        <f>IF(OR('Création champs PV'!BD9=1,'Création champs PV'!BC9=1),1,"")</f>
        <v/>
      </c>
      <c r="BE7" s="16" t="str">
        <f>IF(OR('Création champs PV'!BE9=1,'Création champs PV'!BD9=1),1,"")</f>
        <v/>
      </c>
      <c r="BF7" s="16" t="str">
        <f>IF(OR('Création champs PV'!BF9=1,'Création champs PV'!BE9=1),1,"")</f>
        <v/>
      </c>
      <c r="BG7" s="17" t="str">
        <f>IF(OR('Création champs PV'!BG9=1,'Création champs PV'!BF9=1),1,"")</f>
        <v/>
      </c>
      <c r="BH7" s="17" t="str">
        <f>IF(OR('Création champs PV'!BH9=1,'Création champs PV'!BG9=1),1,"")</f>
        <v/>
      </c>
    </row>
    <row r="8" spans="1:60" ht="21" customHeight="1" x14ac:dyDescent="0.25">
      <c r="A8" s="11"/>
      <c r="B8" s="25"/>
      <c r="C8" s="93" t="str">
        <f>IF(OR('Création champs PV'!C10=1,'Création champs PV'!B10=1),1,"")</f>
        <v/>
      </c>
      <c r="D8" s="94" t="str">
        <f>IF(OR('Création champs PV'!D10=1,'Création champs PV'!C10=1),1,"")</f>
        <v/>
      </c>
      <c r="E8" s="94" t="str">
        <f>IF(OR('Création champs PV'!E10=1,'Création champs PV'!D10=1),1,"")</f>
        <v/>
      </c>
      <c r="F8" s="94" t="str">
        <f>IF(OR('Création champs PV'!F10=1,'Création champs PV'!E10=1),1,"")</f>
        <v/>
      </c>
      <c r="G8" s="94" t="str">
        <f>IF(OR('Création champs PV'!G10=1,'Création champs PV'!F10=1),1,"")</f>
        <v/>
      </c>
      <c r="H8" s="94" t="str">
        <f>IF(OR('Création champs PV'!H10=1,'Création champs PV'!G10=1),1,"")</f>
        <v/>
      </c>
      <c r="I8" s="94" t="str">
        <f>IF(OR('Création champs PV'!I10=1,'Création champs PV'!H10=1),1,"")</f>
        <v/>
      </c>
      <c r="J8" s="94" t="str">
        <f>IF(OR('Création champs PV'!J10=1,'Création champs PV'!I10=1),1,"")</f>
        <v/>
      </c>
      <c r="K8" s="94" t="str">
        <f>IF(OR('Création champs PV'!K10=1,'Création champs PV'!J10=1),1,"")</f>
        <v/>
      </c>
      <c r="L8" s="94" t="str">
        <f>IF(OR('Création champs PV'!L10=1,'Création champs PV'!K10=1),1,"")</f>
        <v/>
      </c>
      <c r="M8" s="94" t="str">
        <f>IF(OR('Création champs PV'!M10=1,'Création champs PV'!L10=1),1,"")</f>
        <v/>
      </c>
      <c r="N8" s="95" t="str">
        <f>IF(OR('Création champs PV'!N10=1,'Création champs PV'!M10=1),1,"")</f>
        <v/>
      </c>
      <c r="O8" s="95" t="str">
        <f>IF(OR('Création champs PV'!O10=1,'Création champs PV'!N10=1),1,"")</f>
        <v/>
      </c>
      <c r="Q8" s="25"/>
      <c r="R8" s="93" t="str">
        <f>IF(OR('Création champs PV'!R10=1,'Création champs PV'!Q10=1),1,"")</f>
        <v/>
      </c>
      <c r="S8" s="94" t="str">
        <f>IF(OR('Création champs PV'!S10=1,'Création champs PV'!R10=1),1,"")</f>
        <v/>
      </c>
      <c r="T8" s="94" t="str">
        <f>IF(OR('Création champs PV'!T10=1,'Création champs PV'!S10=1),1,"")</f>
        <v/>
      </c>
      <c r="U8" s="94" t="str">
        <f>IF(OR('Création champs PV'!U10=1,'Création champs PV'!T10=1),1,"")</f>
        <v/>
      </c>
      <c r="V8" s="94" t="str">
        <f>IF(OR('Création champs PV'!V10=1,'Création champs PV'!U10=1),1,"")</f>
        <v/>
      </c>
      <c r="W8" s="94" t="str">
        <f>IF(OR('Création champs PV'!W10=1,'Création champs PV'!V10=1),1,"")</f>
        <v/>
      </c>
      <c r="X8" s="94" t="str">
        <f>IF(OR('Création champs PV'!X10=1,'Création champs PV'!W10=1),1,"")</f>
        <v/>
      </c>
      <c r="Y8" s="94" t="str">
        <f>IF(OR('Création champs PV'!Y10=1,'Création champs PV'!X10=1),1,"")</f>
        <v/>
      </c>
      <c r="Z8" s="94" t="str">
        <f>IF(OR('Création champs PV'!Z10=1,'Création champs PV'!Y10=1),1,"")</f>
        <v/>
      </c>
      <c r="AA8" s="94" t="str">
        <f>IF(OR('Création champs PV'!AA10=1,'Création champs PV'!Z10=1),1,"")</f>
        <v/>
      </c>
      <c r="AB8" s="94" t="str">
        <f>IF(OR('Création champs PV'!AB10=1,'Création champs PV'!AA10=1),1,"")</f>
        <v/>
      </c>
      <c r="AC8" s="95" t="str">
        <f>IF(OR('Création champs PV'!AC10=1,'Création champs PV'!AB10=1),1,"")</f>
        <v/>
      </c>
      <c r="AD8" s="95" t="str">
        <f>IF(OR('Création champs PV'!AD10=1,'Création champs PV'!AC10=1),1,"")</f>
        <v/>
      </c>
      <c r="AF8" s="25"/>
      <c r="AG8" s="93" t="str">
        <f>IF(OR('Création champs PV'!AG10=1,'Création champs PV'!AF10=1),1,"")</f>
        <v/>
      </c>
      <c r="AH8" s="94" t="str">
        <f>IF(OR('Création champs PV'!AH10=1,'Création champs PV'!AG10=1),1,"")</f>
        <v/>
      </c>
      <c r="AI8" s="94" t="str">
        <f>IF(OR('Création champs PV'!AI10=1,'Création champs PV'!AH10=1),1,"")</f>
        <v/>
      </c>
      <c r="AJ8" s="94" t="str">
        <f>IF(OR('Création champs PV'!AJ10=1,'Création champs PV'!AI10=1),1,"")</f>
        <v/>
      </c>
      <c r="AK8" s="94" t="str">
        <f>IF(OR('Création champs PV'!AK10=1,'Création champs PV'!AJ10=1),1,"")</f>
        <v/>
      </c>
      <c r="AL8" s="94" t="str">
        <f>IF(OR('Création champs PV'!AL10=1,'Création champs PV'!AK10=1),1,"")</f>
        <v/>
      </c>
      <c r="AM8" s="94" t="str">
        <f>IF(OR('Création champs PV'!AM10=1,'Création champs PV'!AL10=1),1,"")</f>
        <v/>
      </c>
      <c r="AN8" s="94" t="str">
        <f>IF(OR('Création champs PV'!AN10=1,'Création champs PV'!AM10=1),1,"")</f>
        <v/>
      </c>
      <c r="AO8" s="94" t="str">
        <f>IF(OR('Création champs PV'!AO10=1,'Création champs PV'!AN10=1),1,"")</f>
        <v/>
      </c>
      <c r="AP8" s="94" t="str">
        <f>IF(OR('Création champs PV'!AP10=1,'Création champs PV'!AO10=1),1,"")</f>
        <v/>
      </c>
      <c r="AQ8" s="94" t="str">
        <f>IF(OR('Création champs PV'!AQ10=1,'Création champs PV'!AP10=1),1,"")</f>
        <v/>
      </c>
      <c r="AR8" s="95" t="str">
        <f>IF(OR('Création champs PV'!AR10=1,'Création champs PV'!AQ10=1),1,"")</f>
        <v/>
      </c>
      <c r="AS8" s="95" t="str">
        <f>IF(OR('Création champs PV'!AS10=1,'Création champs PV'!AR10=1),1,"")</f>
        <v/>
      </c>
      <c r="AU8" s="25"/>
      <c r="AV8" s="93" t="str">
        <f>IF(OR('Création champs PV'!AV10=1,'Création champs PV'!AU10=1),1,"")</f>
        <v/>
      </c>
      <c r="AW8" s="94" t="str">
        <f>IF(OR('Création champs PV'!AW10=1,'Création champs PV'!AV10=1),1,"")</f>
        <v/>
      </c>
      <c r="AX8" s="94" t="str">
        <f>IF(OR('Création champs PV'!AX10=1,'Création champs PV'!AW10=1),1,"")</f>
        <v/>
      </c>
      <c r="AY8" s="94" t="str">
        <f>IF(OR('Création champs PV'!AY10=1,'Création champs PV'!AX10=1),1,"")</f>
        <v/>
      </c>
      <c r="AZ8" s="94" t="str">
        <f>IF(OR('Création champs PV'!AZ10=1,'Création champs PV'!AY10=1),1,"")</f>
        <v/>
      </c>
      <c r="BA8" s="94" t="str">
        <f>IF(OR('Création champs PV'!BA10=1,'Création champs PV'!AZ10=1),1,"")</f>
        <v/>
      </c>
      <c r="BB8" s="94" t="str">
        <f>IF(OR('Création champs PV'!BB10=1,'Création champs PV'!BA10=1),1,"")</f>
        <v/>
      </c>
      <c r="BC8" s="94" t="str">
        <f>IF(OR('Création champs PV'!BC10=1,'Création champs PV'!BB10=1),1,"")</f>
        <v/>
      </c>
      <c r="BD8" s="94" t="str">
        <f>IF(OR('Création champs PV'!BD10=1,'Création champs PV'!BC10=1),1,"")</f>
        <v/>
      </c>
      <c r="BE8" s="94" t="str">
        <f>IF(OR('Création champs PV'!BE10=1,'Création champs PV'!BD10=1),1,"")</f>
        <v/>
      </c>
      <c r="BF8" s="94" t="str">
        <f>IF(OR('Création champs PV'!BF10=1,'Création champs PV'!BE10=1),1,"")</f>
        <v/>
      </c>
      <c r="BG8" s="95" t="str">
        <f>IF(OR('Création champs PV'!BG10=1,'Création champs PV'!BF10=1),1,"")</f>
        <v/>
      </c>
      <c r="BH8" s="95" t="str">
        <f>IF(OR('Création champs PV'!BH10=1,'Création champs PV'!BG10=1),1,"")</f>
        <v/>
      </c>
    </row>
    <row r="9" spans="1:60" ht="21" customHeight="1" x14ac:dyDescent="0.25">
      <c r="A9" s="11"/>
      <c r="B9" s="25"/>
      <c r="C9" s="93" t="str">
        <f>IF(OR('Création champs PV'!C11=1,'Création champs PV'!B11=1),1,"")</f>
        <v/>
      </c>
      <c r="D9" s="94" t="str">
        <f>IF(OR('Création champs PV'!D11=1,'Création champs PV'!C11=1),1,"")</f>
        <v/>
      </c>
      <c r="E9" s="94" t="str">
        <f>IF(OR('Création champs PV'!E11=1,'Création champs PV'!D11=1),1,"")</f>
        <v/>
      </c>
      <c r="F9" s="94" t="str">
        <f>IF(OR('Création champs PV'!F11=1,'Création champs PV'!E11=1),1,"")</f>
        <v/>
      </c>
      <c r="G9" s="94" t="str">
        <f>IF(OR('Création champs PV'!G11=1,'Création champs PV'!F11=1),1,"")</f>
        <v/>
      </c>
      <c r="H9" s="94" t="str">
        <f>IF(OR('Création champs PV'!H11=1,'Création champs PV'!G11=1),1,"")</f>
        <v/>
      </c>
      <c r="I9" s="94" t="str">
        <f>IF(OR('Création champs PV'!I11=1,'Création champs PV'!H11=1),1,"")</f>
        <v/>
      </c>
      <c r="J9" s="94" t="str">
        <f>IF(OR('Création champs PV'!J11=1,'Création champs PV'!I11=1),1,"")</f>
        <v/>
      </c>
      <c r="K9" s="94" t="str">
        <f>IF(OR('Création champs PV'!K11=1,'Création champs PV'!J11=1),1,"")</f>
        <v/>
      </c>
      <c r="L9" s="94" t="str">
        <f>IF(OR('Création champs PV'!L11=1,'Création champs PV'!K11=1),1,"")</f>
        <v/>
      </c>
      <c r="M9" s="94" t="str">
        <f>IF(OR('Création champs PV'!M11=1,'Création champs PV'!L11=1),1,"")</f>
        <v/>
      </c>
      <c r="N9" s="95" t="str">
        <f>IF(OR('Création champs PV'!N11=1,'Création champs PV'!M11=1),1,"")</f>
        <v/>
      </c>
      <c r="O9" s="95" t="str">
        <f>IF(OR('Création champs PV'!O11=1,'Création champs PV'!N11=1),1,"")</f>
        <v/>
      </c>
      <c r="Q9" s="25"/>
      <c r="R9" s="93" t="str">
        <f>IF(OR('Création champs PV'!R11=1,'Création champs PV'!Q11=1),1,"")</f>
        <v/>
      </c>
      <c r="S9" s="94" t="str">
        <f>IF(OR('Création champs PV'!S11=1,'Création champs PV'!R11=1),1,"")</f>
        <v/>
      </c>
      <c r="T9" s="94" t="str">
        <f>IF(OR('Création champs PV'!T11=1,'Création champs PV'!S11=1),1,"")</f>
        <v/>
      </c>
      <c r="U9" s="94" t="str">
        <f>IF(OR('Création champs PV'!U11=1,'Création champs PV'!T11=1),1,"")</f>
        <v/>
      </c>
      <c r="V9" s="94" t="str">
        <f>IF(OR('Création champs PV'!V11=1,'Création champs PV'!U11=1),1,"")</f>
        <v/>
      </c>
      <c r="W9" s="94" t="str">
        <f>IF(OR('Création champs PV'!W11=1,'Création champs PV'!V11=1),1,"")</f>
        <v/>
      </c>
      <c r="X9" s="94" t="str">
        <f>IF(OR('Création champs PV'!X11=1,'Création champs PV'!W11=1),1,"")</f>
        <v/>
      </c>
      <c r="Y9" s="94" t="str">
        <f>IF(OR('Création champs PV'!Y11=1,'Création champs PV'!X11=1),1,"")</f>
        <v/>
      </c>
      <c r="Z9" s="94" t="str">
        <f>IF(OR('Création champs PV'!Z11=1,'Création champs PV'!Y11=1),1,"")</f>
        <v/>
      </c>
      <c r="AA9" s="94" t="str">
        <f>IF(OR('Création champs PV'!AA11=1,'Création champs PV'!Z11=1),1,"")</f>
        <v/>
      </c>
      <c r="AB9" s="94" t="str">
        <f>IF(OR('Création champs PV'!AB11=1,'Création champs PV'!AA11=1),1,"")</f>
        <v/>
      </c>
      <c r="AC9" s="95" t="str">
        <f>IF(OR('Création champs PV'!AC11=1,'Création champs PV'!AB11=1),1,"")</f>
        <v/>
      </c>
      <c r="AD9" s="95" t="str">
        <f>IF(OR('Création champs PV'!AD11=1,'Création champs PV'!AC11=1),1,"")</f>
        <v/>
      </c>
      <c r="AF9" s="25"/>
      <c r="AG9" s="93" t="str">
        <f>IF(OR('Création champs PV'!AG11=1,'Création champs PV'!AF11=1),1,"")</f>
        <v/>
      </c>
      <c r="AH9" s="94" t="str">
        <f>IF(OR('Création champs PV'!AH11=1,'Création champs PV'!AG11=1),1,"")</f>
        <v/>
      </c>
      <c r="AI9" s="94" t="str">
        <f>IF(OR('Création champs PV'!AI11=1,'Création champs PV'!AH11=1),1,"")</f>
        <v/>
      </c>
      <c r="AJ9" s="94" t="str">
        <f>IF(OR('Création champs PV'!AJ11=1,'Création champs PV'!AI11=1),1,"")</f>
        <v/>
      </c>
      <c r="AK9" s="94" t="str">
        <f>IF(OR('Création champs PV'!AK11=1,'Création champs PV'!AJ11=1),1,"")</f>
        <v/>
      </c>
      <c r="AL9" s="94" t="str">
        <f>IF(OR('Création champs PV'!AL11=1,'Création champs PV'!AK11=1),1,"")</f>
        <v/>
      </c>
      <c r="AM9" s="94" t="str">
        <f>IF(OR('Création champs PV'!AM11=1,'Création champs PV'!AL11=1),1,"")</f>
        <v/>
      </c>
      <c r="AN9" s="94" t="str">
        <f>IF(OR('Création champs PV'!AN11=1,'Création champs PV'!AM11=1),1,"")</f>
        <v/>
      </c>
      <c r="AO9" s="94" t="str">
        <f>IF(OR('Création champs PV'!AO11=1,'Création champs PV'!AN11=1),1,"")</f>
        <v/>
      </c>
      <c r="AP9" s="94" t="str">
        <f>IF(OR('Création champs PV'!AP11=1,'Création champs PV'!AO11=1),1,"")</f>
        <v/>
      </c>
      <c r="AQ9" s="94" t="str">
        <f>IF(OR('Création champs PV'!AQ11=1,'Création champs PV'!AP11=1),1,"")</f>
        <v/>
      </c>
      <c r="AR9" s="95" t="str">
        <f>IF(OR('Création champs PV'!AR11=1,'Création champs PV'!AQ11=1),1,"")</f>
        <v/>
      </c>
      <c r="AS9" s="95" t="str">
        <f>IF(OR('Création champs PV'!AS11=1,'Création champs PV'!AR11=1),1,"")</f>
        <v/>
      </c>
      <c r="AU9" s="25"/>
      <c r="AV9" s="93" t="str">
        <f>IF(OR('Création champs PV'!AV11=1,'Création champs PV'!AU11=1),1,"")</f>
        <v/>
      </c>
      <c r="AW9" s="94" t="str">
        <f>IF(OR('Création champs PV'!AW11=1,'Création champs PV'!AV11=1),1,"")</f>
        <v/>
      </c>
      <c r="AX9" s="94" t="str">
        <f>IF(OR('Création champs PV'!AX11=1,'Création champs PV'!AW11=1),1,"")</f>
        <v/>
      </c>
      <c r="AY9" s="94" t="str">
        <f>IF(OR('Création champs PV'!AY11=1,'Création champs PV'!AX11=1),1,"")</f>
        <v/>
      </c>
      <c r="AZ9" s="94" t="str">
        <f>IF(OR('Création champs PV'!AZ11=1,'Création champs PV'!AY11=1),1,"")</f>
        <v/>
      </c>
      <c r="BA9" s="94" t="str">
        <f>IF(OR('Création champs PV'!BA11=1,'Création champs PV'!AZ11=1),1,"")</f>
        <v/>
      </c>
      <c r="BB9" s="94" t="str">
        <f>IF(OR('Création champs PV'!BB11=1,'Création champs PV'!BA11=1),1,"")</f>
        <v/>
      </c>
      <c r="BC9" s="94" t="str">
        <f>IF(OR('Création champs PV'!BC11=1,'Création champs PV'!BB11=1),1,"")</f>
        <v/>
      </c>
      <c r="BD9" s="94" t="str">
        <f>IF(OR('Création champs PV'!BD11=1,'Création champs PV'!BC11=1),1,"")</f>
        <v/>
      </c>
      <c r="BE9" s="94" t="str">
        <f>IF(OR('Création champs PV'!BE11=1,'Création champs PV'!BD11=1),1,"")</f>
        <v/>
      </c>
      <c r="BF9" s="94" t="str">
        <f>IF(OR('Création champs PV'!BF11=1,'Création champs PV'!BE11=1),1,"")</f>
        <v/>
      </c>
      <c r="BG9" s="95" t="str">
        <f>IF(OR('Création champs PV'!BG11=1,'Création champs PV'!BF11=1),1,"")</f>
        <v/>
      </c>
      <c r="BH9" s="95" t="str">
        <f>IF(OR('Création champs PV'!BH11=1,'Création champs PV'!BG11=1),1,"")</f>
        <v/>
      </c>
    </row>
    <row r="10" spans="1:60" ht="21" customHeight="1" thickBot="1" x14ac:dyDescent="0.3">
      <c r="A10" s="11"/>
      <c r="B10" s="25"/>
      <c r="C10" s="18" t="str">
        <f>IF(OR('Création champs PV'!C12=1,'Création champs PV'!B12=1),1,"")</f>
        <v/>
      </c>
      <c r="D10" s="19" t="str">
        <f>IF(OR('Création champs PV'!D12=1,'Création champs PV'!C12=1),1,"")</f>
        <v/>
      </c>
      <c r="E10" s="19" t="str">
        <f>IF(OR('Création champs PV'!E12=1,'Création champs PV'!D12=1),1,"")</f>
        <v/>
      </c>
      <c r="F10" s="19" t="str">
        <f>IF(OR('Création champs PV'!F12=1,'Création champs PV'!E12=1),1,"")</f>
        <v/>
      </c>
      <c r="G10" s="19" t="str">
        <f>IF(OR('Création champs PV'!G12=1,'Création champs PV'!F12=1),1,"")</f>
        <v/>
      </c>
      <c r="H10" s="19" t="str">
        <f>IF(OR('Création champs PV'!H12=1,'Création champs PV'!G12=1),1,"")</f>
        <v/>
      </c>
      <c r="I10" s="19" t="str">
        <f>IF(OR('Création champs PV'!I12=1,'Création champs PV'!H12=1),1,"")</f>
        <v/>
      </c>
      <c r="J10" s="19" t="str">
        <f>IF(OR('Création champs PV'!J12=1,'Création champs PV'!I12=1),1,"")</f>
        <v/>
      </c>
      <c r="K10" s="19" t="str">
        <f>IF(OR('Création champs PV'!K12=1,'Création champs PV'!J12=1),1,"")</f>
        <v/>
      </c>
      <c r="L10" s="19" t="str">
        <f>IF(OR('Création champs PV'!L12=1,'Création champs PV'!K12=1),1,"")</f>
        <v/>
      </c>
      <c r="M10" s="19" t="str">
        <f>IF(OR('Création champs PV'!M12=1,'Création champs PV'!L12=1),1,"")</f>
        <v/>
      </c>
      <c r="N10" s="20" t="str">
        <f>IF(OR('Création champs PV'!N12=1,'Création champs PV'!M12=1),1,"")</f>
        <v/>
      </c>
      <c r="O10" s="20" t="str">
        <f>IF(OR('Création champs PV'!O12=1,'Création champs PV'!N12=1),1,"")</f>
        <v/>
      </c>
      <c r="Q10" s="25"/>
      <c r="R10" s="18" t="str">
        <f>IF(OR('Création champs PV'!R12=1,'Création champs PV'!Q12=1),1,"")</f>
        <v/>
      </c>
      <c r="S10" s="19" t="str">
        <f>IF(OR('Création champs PV'!S12=1,'Création champs PV'!R12=1),1,"")</f>
        <v/>
      </c>
      <c r="T10" s="19" t="str">
        <f>IF(OR('Création champs PV'!T12=1,'Création champs PV'!S12=1),1,"")</f>
        <v/>
      </c>
      <c r="U10" s="19" t="str">
        <f>IF(OR('Création champs PV'!U12=1,'Création champs PV'!T12=1),1,"")</f>
        <v/>
      </c>
      <c r="V10" s="19" t="str">
        <f>IF(OR('Création champs PV'!V12=1,'Création champs PV'!U12=1),1,"")</f>
        <v/>
      </c>
      <c r="W10" s="19" t="str">
        <f>IF(OR('Création champs PV'!W12=1,'Création champs PV'!V12=1),1,"")</f>
        <v/>
      </c>
      <c r="X10" s="19" t="str">
        <f>IF(OR('Création champs PV'!X12=1,'Création champs PV'!W12=1),1,"")</f>
        <v/>
      </c>
      <c r="Y10" s="19" t="str">
        <f>IF(OR('Création champs PV'!Y12=1,'Création champs PV'!X12=1),1,"")</f>
        <v/>
      </c>
      <c r="Z10" s="19" t="str">
        <f>IF(OR('Création champs PV'!Z12=1,'Création champs PV'!Y12=1),1,"")</f>
        <v/>
      </c>
      <c r="AA10" s="19" t="str">
        <f>IF(OR('Création champs PV'!AA12=1,'Création champs PV'!Z12=1),1,"")</f>
        <v/>
      </c>
      <c r="AB10" s="19" t="str">
        <f>IF(OR('Création champs PV'!AB12=1,'Création champs PV'!AA12=1),1,"")</f>
        <v/>
      </c>
      <c r="AC10" s="20" t="str">
        <f>IF(OR('Création champs PV'!AC12=1,'Création champs PV'!AB12=1),1,"")</f>
        <v/>
      </c>
      <c r="AD10" s="20" t="str">
        <f>IF(OR('Création champs PV'!AD12=1,'Création champs PV'!AC12=1),1,"")</f>
        <v/>
      </c>
      <c r="AF10" s="25"/>
      <c r="AG10" s="18" t="str">
        <f>IF(OR('Création champs PV'!AG12=1,'Création champs PV'!AF12=1),1,"")</f>
        <v/>
      </c>
      <c r="AH10" s="19" t="str">
        <f>IF(OR('Création champs PV'!AH12=1,'Création champs PV'!AG12=1),1,"")</f>
        <v/>
      </c>
      <c r="AI10" s="19" t="str">
        <f>IF(OR('Création champs PV'!AI12=1,'Création champs PV'!AH12=1),1,"")</f>
        <v/>
      </c>
      <c r="AJ10" s="19" t="str">
        <f>IF(OR('Création champs PV'!AJ12=1,'Création champs PV'!AI12=1),1,"")</f>
        <v/>
      </c>
      <c r="AK10" s="19" t="str">
        <f>IF(OR('Création champs PV'!AK12=1,'Création champs PV'!AJ12=1),1,"")</f>
        <v/>
      </c>
      <c r="AL10" s="19" t="str">
        <f>IF(OR('Création champs PV'!AL12=1,'Création champs PV'!AK12=1),1,"")</f>
        <v/>
      </c>
      <c r="AM10" s="19" t="str">
        <f>IF(OR('Création champs PV'!AM12=1,'Création champs PV'!AL12=1),1,"")</f>
        <v/>
      </c>
      <c r="AN10" s="19" t="str">
        <f>IF(OR('Création champs PV'!AN12=1,'Création champs PV'!AM12=1),1,"")</f>
        <v/>
      </c>
      <c r="AO10" s="19" t="str">
        <f>IF(OR('Création champs PV'!AO12=1,'Création champs PV'!AN12=1),1,"")</f>
        <v/>
      </c>
      <c r="AP10" s="19" t="str">
        <f>IF(OR('Création champs PV'!AP12=1,'Création champs PV'!AO12=1),1,"")</f>
        <v/>
      </c>
      <c r="AQ10" s="19" t="str">
        <f>IF(OR('Création champs PV'!AQ12=1,'Création champs PV'!AP12=1),1,"")</f>
        <v/>
      </c>
      <c r="AR10" s="20" t="str">
        <f>IF(OR('Création champs PV'!AR12=1,'Création champs PV'!AQ12=1),1,"")</f>
        <v/>
      </c>
      <c r="AS10" s="20" t="str">
        <f>IF(OR('Création champs PV'!AS12=1,'Création champs PV'!AR12=1),1,"")</f>
        <v/>
      </c>
      <c r="AU10" s="25"/>
      <c r="AV10" s="18" t="str">
        <f>IF(OR('Création champs PV'!AV12=1,'Création champs PV'!AU12=1),1,"")</f>
        <v/>
      </c>
      <c r="AW10" s="19" t="str">
        <f>IF(OR('Création champs PV'!AW12=1,'Création champs PV'!AV12=1),1,"")</f>
        <v/>
      </c>
      <c r="AX10" s="19" t="str">
        <f>IF(OR('Création champs PV'!AX12=1,'Création champs PV'!AW12=1),1,"")</f>
        <v/>
      </c>
      <c r="AY10" s="19" t="str">
        <f>IF(OR('Création champs PV'!AY12=1,'Création champs PV'!AX12=1),1,"")</f>
        <v/>
      </c>
      <c r="AZ10" s="19" t="str">
        <f>IF(OR('Création champs PV'!AZ12=1,'Création champs PV'!AY12=1),1,"")</f>
        <v/>
      </c>
      <c r="BA10" s="19" t="str">
        <f>IF(OR('Création champs PV'!BA12=1,'Création champs PV'!AZ12=1),1,"")</f>
        <v/>
      </c>
      <c r="BB10" s="19" t="str">
        <f>IF(OR('Création champs PV'!BB12=1,'Création champs PV'!BA12=1),1,"")</f>
        <v/>
      </c>
      <c r="BC10" s="19" t="str">
        <f>IF(OR('Création champs PV'!BC12=1,'Création champs PV'!BB12=1),1,"")</f>
        <v/>
      </c>
      <c r="BD10" s="19" t="str">
        <f>IF(OR('Création champs PV'!BD12=1,'Création champs PV'!BC12=1),1,"")</f>
        <v/>
      </c>
      <c r="BE10" s="19" t="str">
        <f>IF(OR('Création champs PV'!BE12=1,'Création champs PV'!BD12=1),1,"")</f>
        <v/>
      </c>
      <c r="BF10" s="19" t="str">
        <f>IF(OR('Création champs PV'!BF12=1,'Création champs PV'!BE12=1),1,"")</f>
        <v/>
      </c>
      <c r="BG10" s="20" t="str">
        <f>IF(OR('Création champs PV'!BG12=1,'Création champs PV'!BF12=1),1,"")</f>
        <v/>
      </c>
      <c r="BH10" s="20" t="str">
        <f>IF(OR('Création champs PV'!BH12=1,'Création champs PV'!BG12=1),1,"")</f>
        <v/>
      </c>
    </row>
    <row r="11" spans="1:60" ht="21" customHeight="1" thickBot="1" x14ac:dyDescent="0.3">
      <c r="A11" s="11"/>
      <c r="B11" s="27"/>
      <c r="C11" s="28" t="str">
        <f>IF(OR('Création champs PV'!C13=1,'Création champs PV'!B13=1),1,"")</f>
        <v/>
      </c>
      <c r="D11" s="28" t="str">
        <f>IF(OR('Création champs PV'!D13=1,'Création champs PV'!C13=1),1,"")</f>
        <v/>
      </c>
      <c r="E11" s="28" t="str">
        <f>IF(OR('Création champs PV'!E13=1,'Création champs PV'!D13=1),1,"")</f>
        <v/>
      </c>
      <c r="F11" s="28" t="str">
        <f>IF(OR('Création champs PV'!F13=1,'Création champs PV'!E13=1),1,"")</f>
        <v/>
      </c>
      <c r="G11" s="28" t="str">
        <f>IF(OR('Création champs PV'!G13=1,'Création champs PV'!F13=1),1,"")</f>
        <v/>
      </c>
      <c r="H11" s="28" t="str">
        <f>IF(OR('Création champs PV'!H13=1,'Création champs PV'!G13=1),1,"")</f>
        <v/>
      </c>
      <c r="I11" s="28" t="str">
        <f>IF(OR('Création champs PV'!I13=1,'Création champs PV'!H13=1),1,"")</f>
        <v/>
      </c>
      <c r="J11" s="28" t="str">
        <f>IF(OR('Création champs PV'!J13=1,'Création champs PV'!I13=1),1,"")</f>
        <v/>
      </c>
      <c r="K11" s="28" t="str">
        <f>IF(OR('Création champs PV'!K13=1,'Création champs PV'!J13=1),1,"")</f>
        <v/>
      </c>
      <c r="L11" s="28" t="str">
        <f>IF(OR('Création champs PV'!L13=1,'Création champs PV'!K13=1),1,"")</f>
        <v/>
      </c>
      <c r="M11" s="28" t="str">
        <f>IF(OR('Création champs PV'!M13=1,'Création champs PV'!L13=1),1,"")</f>
        <v/>
      </c>
      <c r="N11" s="23" t="str">
        <f>IF(OR('Création champs PV'!N13=1,'Création champs PV'!M13=1),1,"")</f>
        <v/>
      </c>
      <c r="O11" s="29"/>
      <c r="Q11" s="27"/>
      <c r="R11" s="30" t="str">
        <f>IF(OR('Création champs PV'!R13=1,'Création champs PV'!Q13=1),1,"")</f>
        <v/>
      </c>
      <c r="S11" s="31" t="str">
        <f>IF(OR('Création champs PV'!S13=1,'Création champs PV'!R13=1),1,"")</f>
        <v/>
      </c>
      <c r="T11" s="31" t="str">
        <f>IF(OR('Création champs PV'!T13=1,'Création champs PV'!S13=1),1,"")</f>
        <v/>
      </c>
      <c r="U11" s="31" t="str">
        <f>IF(OR('Création champs PV'!U13=1,'Création champs PV'!T13=1),1,"")</f>
        <v/>
      </c>
      <c r="V11" s="31" t="str">
        <f>IF(OR('Création champs PV'!V13=1,'Création champs PV'!U13=1),1,"")</f>
        <v/>
      </c>
      <c r="W11" s="31" t="str">
        <f>IF(OR('Création champs PV'!W13=1,'Création champs PV'!V13=1),1,"")</f>
        <v/>
      </c>
      <c r="X11" s="31" t="str">
        <f>IF(OR('Création champs PV'!X13=1,'Création champs PV'!W13=1),1,"")</f>
        <v/>
      </c>
      <c r="Y11" s="31" t="str">
        <f>IF(OR('Création champs PV'!Y13=1,'Création champs PV'!X13=1),1,"")</f>
        <v/>
      </c>
      <c r="Z11" s="31" t="str">
        <f>IF(OR('Création champs PV'!Z13=1,'Création champs PV'!Y13=1),1,"")</f>
        <v/>
      </c>
      <c r="AA11" s="31" t="str">
        <f>IF(OR('Création champs PV'!AA13=1,'Création champs PV'!Z13=1),1,"")</f>
        <v/>
      </c>
      <c r="AB11" s="31" t="str">
        <f>IF(OR('Création champs PV'!AB13=1,'Création champs PV'!AA13=1),1,"")</f>
        <v/>
      </c>
      <c r="AC11" s="31" t="str">
        <f>IF(OR('Création champs PV'!AC13=1,'Création champs PV'!AB13=1),1,"")</f>
        <v/>
      </c>
      <c r="AD11" s="29"/>
      <c r="AF11" s="27"/>
      <c r="AG11" s="30" t="str">
        <f>IF(OR('Création champs PV'!AG13=1,'Création champs PV'!AF13=1),1,"")</f>
        <v/>
      </c>
      <c r="AH11" s="31" t="str">
        <f>IF(OR('Création champs PV'!AH13=1,'Création champs PV'!AG13=1),1,"")</f>
        <v/>
      </c>
      <c r="AI11" s="31" t="str">
        <f>IF(OR('Création champs PV'!AI13=1,'Création champs PV'!AH13=1),1,"")</f>
        <v/>
      </c>
      <c r="AJ11" s="31" t="str">
        <f>IF(OR('Création champs PV'!AJ13=1,'Création champs PV'!AI13=1),1,"")</f>
        <v/>
      </c>
      <c r="AK11" s="31" t="str">
        <f>IF(OR('Création champs PV'!AK13=1,'Création champs PV'!AJ13=1),1,"")</f>
        <v/>
      </c>
      <c r="AL11" s="31" t="str">
        <f>IF(OR('Création champs PV'!AL13=1,'Création champs PV'!AK13=1),1,"")</f>
        <v/>
      </c>
      <c r="AM11" s="31" t="str">
        <f>IF(OR('Création champs PV'!AM13=1,'Création champs PV'!AL13=1),1,"")</f>
        <v/>
      </c>
      <c r="AN11" s="31" t="str">
        <f>IF(OR('Création champs PV'!AN13=1,'Création champs PV'!AM13=1),1,"")</f>
        <v/>
      </c>
      <c r="AO11" s="31" t="str">
        <f>IF(OR('Création champs PV'!AO13=1,'Création champs PV'!AN13=1),1,"")</f>
        <v/>
      </c>
      <c r="AP11" s="31" t="str">
        <f>IF(OR('Création champs PV'!AP13=1,'Création champs PV'!AO13=1),1,"")</f>
        <v/>
      </c>
      <c r="AQ11" s="31" t="str">
        <f>IF(OR('Création champs PV'!AQ13=1,'Création champs PV'!AP13=1),1,"")</f>
        <v/>
      </c>
      <c r="AR11" s="31" t="str">
        <f>IF(OR('Création champs PV'!AR13=1,'Création champs PV'!AQ13=1),1,"")</f>
        <v/>
      </c>
      <c r="AS11" s="29"/>
      <c r="AU11" s="27"/>
      <c r="AV11" s="30" t="str">
        <f>IF(OR('Création champs PV'!AV13=1,'Création champs PV'!AU13=1),1,"")</f>
        <v/>
      </c>
      <c r="AW11" s="31" t="str">
        <f>IF(OR('Création champs PV'!AW13=1,'Création champs PV'!AV13=1),1,"")</f>
        <v/>
      </c>
      <c r="AX11" s="31" t="str">
        <f>IF(OR('Création champs PV'!AX13=1,'Création champs PV'!AW13=1),1,"")</f>
        <v/>
      </c>
      <c r="AY11" s="31" t="str">
        <f>IF(OR('Création champs PV'!AY13=1,'Création champs PV'!AX13=1),1,"")</f>
        <v/>
      </c>
      <c r="AZ11" s="31" t="str">
        <f>IF(OR('Création champs PV'!AZ13=1,'Création champs PV'!AY13=1),1,"")</f>
        <v/>
      </c>
      <c r="BA11" s="31" t="str">
        <f>IF(OR('Création champs PV'!BA13=1,'Création champs PV'!AZ13=1),1,"")</f>
        <v/>
      </c>
      <c r="BB11" s="31" t="str">
        <f>IF(OR('Création champs PV'!BB13=1,'Création champs PV'!BA13=1),1,"")</f>
        <v/>
      </c>
      <c r="BC11" s="31" t="str">
        <f>IF(OR('Création champs PV'!BC13=1,'Création champs PV'!BB13=1),1,"")</f>
        <v/>
      </c>
      <c r="BD11" s="31" t="str">
        <f>IF(OR('Création champs PV'!BD13=1,'Création champs PV'!BC13=1),1,"")</f>
        <v/>
      </c>
      <c r="BE11" s="31" t="str">
        <f>IF(OR('Création champs PV'!BE13=1,'Création champs PV'!BD13=1),1,"")</f>
        <v/>
      </c>
      <c r="BF11" s="31" t="str">
        <f>IF(OR('Création champs PV'!BF13=1,'Création champs PV'!BE13=1),1,"")</f>
        <v/>
      </c>
      <c r="BG11" s="31" t="str">
        <f>IF(OR('Création champs PV'!BG13=1,'Création champs PV'!BF13=1),1,"")</f>
        <v/>
      </c>
      <c r="BH11" s="29"/>
    </row>
    <row r="12" spans="1:60" ht="21" customHeight="1" x14ac:dyDescent="0.25">
      <c r="A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60" ht="21" customHeight="1" x14ac:dyDescent="0.25">
      <c r="A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60" ht="21" customHeight="1" thickBot="1" x14ac:dyDescent="0.3">
      <c r="B14" s="370" t="s">
        <v>30</v>
      </c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</row>
    <row r="15" spans="1:60" ht="21" customHeight="1" x14ac:dyDescent="0.25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4"/>
    </row>
    <row r="16" spans="1:60" ht="21" customHeight="1" thickBot="1" x14ac:dyDescent="0.3">
      <c r="B16" s="25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6"/>
    </row>
    <row r="17" spans="2:60" ht="21" customHeight="1" x14ac:dyDescent="0.25">
      <c r="B17" s="25"/>
      <c r="C17" s="12" t="str">
        <f>IF(OR('Création champs PV'!C19=1,'Création champs PV'!B19=1),1,"")</f>
        <v/>
      </c>
      <c r="D17" s="13" t="str">
        <f>IF(OR('Création champs PV'!D19=1,'Création champs PV'!C19=1),1,"")</f>
        <v/>
      </c>
      <c r="E17" s="13" t="str">
        <f>IF(OR('Création champs PV'!E19=1,'Création champs PV'!D19=1),1,"")</f>
        <v/>
      </c>
      <c r="F17" s="13" t="str">
        <f>IF(OR('Création champs PV'!F19=1,'Création champs PV'!E19=1),1,"")</f>
        <v/>
      </c>
      <c r="G17" s="13" t="str">
        <f>IF(OR('Création champs PV'!G19=1,'Création champs PV'!F19=1),1,"")</f>
        <v/>
      </c>
      <c r="H17" s="13" t="str">
        <f>IF(OR('Création champs PV'!H19=1,'Création champs PV'!G19=1),1,"")</f>
        <v/>
      </c>
      <c r="I17" s="13" t="str">
        <f>IF(OR('Création champs PV'!I19=1,'Création champs PV'!H19=1),1,"")</f>
        <v/>
      </c>
      <c r="J17" s="13" t="str">
        <f>IF(OR('Création champs PV'!J19=1,'Création champs PV'!I19=1),1,"")</f>
        <v/>
      </c>
      <c r="K17" s="13" t="str">
        <f>IF(OR('Création champs PV'!K19=1,'Création champs PV'!J19=1),1,"")</f>
        <v/>
      </c>
      <c r="L17" s="13" t="str">
        <f>IF(OR('Création champs PV'!L19=1,'Création champs PV'!K19=1),1,"")</f>
        <v/>
      </c>
      <c r="M17" s="13" t="str">
        <f>IF(OR('Création champs PV'!M19=1,'Création champs PV'!L19=1),1,"")</f>
        <v/>
      </c>
      <c r="N17" s="13" t="str">
        <f>IF(OR('Création champs PV'!N19=1,'Création champs PV'!M19=1),1,"")</f>
        <v/>
      </c>
      <c r="O17" s="13" t="str">
        <f>IF(OR('Création champs PV'!O19=1,'Création champs PV'!N19=1),1,"")</f>
        <v/>
      </c>
      <c r="P17" s="13" t="str">
        <f>IF(OR('Création champs PV'!P19=1,'Création champs PV'!O19=1),1,"")</f>
        <v/>
      </c>
      <c r="Q17" s="13" t="str">
        <f>IF(OR('Création champs PV'!Q19=1,'Création champs PV'!P19=1),1,"")</f>
        <v/>
      </c>
      <c r="R17" s="13" t="str">
        <f>IF(OR('Création champs PV'!R19=1,'Création champs PV'!Q19=1),1,"")</f>
        <v/>
      </c>
      <c r="S17" s="13" t="str">
        <f>IF(OR('Création champs PV'!S19=1,'Création champs PV'!R19=1),1,"")</f>
        <v/>
      </c>
      <c r="T17" s="13" t="str">
        <f>IF(OR('Création champs PV'!T19=1,'Création champs PV'!S19=1),1,"")</f>
        <v/>
      </c>
      <c r="U17" s="13" t="str">
        <f>IF(OR('Création champs PV'!U19=1,'Création champs PV'!T19=1),1,"")</f>
        <v/>
      </c>
      <c r="V17" s="13" t="str">
        <f>IF(OR('Création champs PV'!V19=1,'Création champs PV'!U19=1),1,"")</f>
        <v/>
      </c>
      <c r="W17" s="13" t="str">
        <f>IF(OR('Création champs PV'!W19=1,'Création champs PV'!V19=1),1,"")</f>
        <v/>
      </c>
      <c r="X17" s="13" t="str">
        <f>IF(OR('Création champs PV'!X19=1,'Création champs PV'!W19=1),1,"")</f>
        <v/>
      </c>
      <c r="Y17" s="13" t="str">
        <f>IF(OR('Création champs PV'!Y19=1,'Création champs PV'!X19=1),1,"")</f>
        <v/>
      </c>
      <c r="Z17" s="13" t="str">
        <f>IF(OR('Création champs PV'!Z19=1,'Création champs PV'!Y19=1),1,"")</f>
        <v/>
      </c>
      <c r="AA17" s="13" t="str">
        <f>IF(OR('Création champs PV'!AA19=1,'Création champs PV'!Z19=1),1,"")</f>
        <v/>
      </c>
      <c r="AB17" s="13" t="str">
        <f>IF(OR('Création champs PV'!AB19=1,'Création champs PV'!AA19=1),1,"")</f>
        <v/>
      </c>
      <c r="AC17" s="13" t="str">
        <f>IF(OR('Création champs PV'!AC19=1,'Création champs PV'!AB19=1),1,"")</f>
        <v/>
      </c>
      <c r="AD17" s="13" t="str">
        <f>IF(OR('Création champs PV'!AD19=1,'Création champs PV'!AC19=1),1,"")</f>
        <v/>
      </c>
      <c r="AE17" s="13" t="str">
        <f>IF(OR('Création champs PV'!AE19=1,'Création champs PV'!AD19=1),1,"")</f>
        <v/>
      </c>
      <c r="AF17" s="13" t="str">
        <f>IF(OR('Création champs PV'!AF19=1,'Création champs PV'!AE19=1),1,"")</f>
        <v/>
      </c>
      <c r="AG17" s="13" t="str">
        <f>IF(OR('Création champs PV'!AG19=1,'Création champs PV'!AF19=1),1,"")</f>
        <v/>
      </c>
      <c r="AH17" s="13" t="str">
        <f>IF(OR('Création champs PV'!AH19=1,'Création champs PV'!AG19=1),1,"")</f>
        <v/>
      </c>
      <c r="AI17" s="13" t="str">
        <f>IF(OR('Création champs PV'!AI19=1,'Création champs PV'!AH19=1),1,"")</f>
        <v/>
      </c>
      <c r="AJ17" s="13" t="str">
        <f>IF(OR('Création champs PV'!AJ19=1,'Création champs PV'!AI19=1),1,"")</f>
        <v/>
      </c>
      <c r="AK17" s="13" t="str">
        <f>IF(OR('Création champs PV'!AK19=1,'Création champs PV'!AJ19=1),1,"")</f>
        <v/>
      </c>
      <c r="AL17" s="13" t="str">
        <f>IF(OR('Création champs PV'!AL19=1,'Création champs PV'!AK19=1),1,"")</f>
        <v/>
      </c>
      <c r="AM17" s="13" t="str">
        <f>IF(OR('Création champs PV'!AM19=1,'Création champs PV'!AL19=1),1,"")</f>
        <v/>
      </c>
      <c r="AN17" s="13" t="str">
        <f>IF(OR('Création champs PV'!AN19=1,'Création champs PV'!AM19=1),1,"")</f>
        <v/>
      </c>
      <c r="AO17" s="13" t="str">
        <f>IF(OR('Création champs PV'!AO19=1,'Création champs PV'!AN19=1),1,"")</f>
        <v/>
      </c>
      <c r="AP17" s="13" t="str">
        <f>IF(OR('Création champs PV'!AP19=1,'Création champs PV'!AO19=1),1,"")</f>
        <v/>
      </c>
      <c r="AQ17" s="13" t="str">
        <f>IF(OR('Création champs PV'!AQ19=1,'Création champs PV'!AP19=1),1,"")</f>
        <v/>
      </c>
      <c r="AR17" s="13" t="str">
        <f>IF(OR('Création champs PV'!AR19=1,'Création champs PV'!AQ19=1),1,"")</f>
        <v/>
      </c>
      <c r="AS17" s="13" t="str">
        <f>IF(OR('Création champs PV'!AS19=1,'Création champs PV'!AR19=1),1,"")</f>
        <v/>
      </c>
      <c r="AT17" s="13" t="str">
        <f>IF(OR('Création champs PV'!AT19=1,'Création champs PV'!AS19=1),1,"")</f>
        <v/>
      </c>
      <c r="AU17" s="13" t="str">
        <f>IF(OR('Création champs PV'!AU19=1,'Création champs PV'!AT19=1),1,"")</f>
        <v/>
      </c>
      <c r="AV17" s="13" t="str">
        <f>IF(OR('Création champs PV'!AV19=1,'Création champs PV'!AU19=1),1,"")</f>
        <v/>
      </c>
      <c r="AW17" s="13" t="str">
        <f>IF(OR('Création champs PV'!AW19=1,'Création champs PV'!AV19=1),1,"")</f>
        <v/>
      </c>
      <c r="AX17" s="13" t="str">
        <f>IF(OR('Création champs PV'!AX19=1,'Création champs PV'!AW19=1),1,"")</f>
        <v/>
      </c>
      <c r="AY17" s="13" t="str">
        <f>IF(OR('Création champs PV'!AY19=1,'Création champs PV'!AX19=1),1,"")</f>
        <v/>
      </c>
      <c r="AZ17" s="13" t="str">
        <f>IF(OR('Création champs PV'!AZ19=1,'Création champs PV'!AY19=1),1,"")</f>
        <v/>
      </c>
      <c r="BA17" s="13" t="str">
        <f>IF(OR('Création champs PV'!BA19=1,'Création champs PV'!AZ19=1),1,"")</f>
        <v/>
      </c>
      <c r="BB17" s="13" t="str">
        <f>IF(OR('Création champs PV'!BB19=1,'Création champs PV'!BA19=1),1,"")</f>
        <v/>
      </c>
      <c r="BC17" s="13" t="str">
        <f>IF(OR('Création champs PV'!BC19=1,'Création champs PV'!BB19=1),1,"")</f>
        <v/>
      </c>
      <c r="BD17" s="13" t="str">
        <f>IF(OR('Création champs PV'!BD19=1,'Création champs PV'!BC19=1),1,"")</f>
        <v/>
      </c>
      <c r="BE17" s="13" t="str">
        <f>IF(OR('Création champs PV'!BE19=1,'Création champs PV'!BD19=1),1,"")</f>
        <v/>
      </c>
      <c r="BF17" s="13" t="str">
        <f>IF(OR('Création champs PV'!BF19=1,'Création champs PV'!BE19=1),1,"")</f>
        <v/>
      </c>
      <c r="BG17" s="14" t="str">
        <f>IF(OR('Création champs PV'!BG19=1,'Création champs PV'!BF19=1),1,"")</f>
        <v/>
      </c>
      <c r="BH17" s="14" t="str">
        <f>IF(OR('Création champs PV'!BH19=1,'Création champs PV'!BG19=1),1,"")</f>
        <v/>
      </c>
    </row>
    <row r="18" spans="2:60" ht="21" customHeight="1" x14ac:dyDescent="0.25">
      <c r="B18" s="25"/>
      <c r="C18" s="15" t="str">
        <f>IF(OR('Création champs PV'!C20=1,'Création champs PV'!B20=1),1,"")</f>
        <v/>
      </c>
      <c r="D18" s="16" t="str">
        <f>IF(OR('Création champs PV'!D20=1,'Création champs PV'!C20=1),1,"")</f>
        <v/>
      </c>
      <c r="E18" s="16" t="str">
        <f>IF(OR('Création champs PV'!E20=1,'Création champs PV'!D20=1),1,"")</f>
        <v/>
      </c>
      <c r="F18" s="16" t="str">
        <f>IF(OR('Création champs PV'!F20=1,'Création champs PV'!E20=1),1,"")</f>
        <v/>
      </c>
      <c r="G18" s="16" t="str">
        <f>IF(OR('Création champs PV'!G20=1,'Création champs PV'!F20=1),1,"")</f>
        <v/>
      </c>
      <c r="H18" s="16" t="str">
        <f>IF(OR('Création champs PV'!H20=1,'Création champs PV'!G20=1),1,"")</f>
        <v/>
      </c>
      <c r="I18" s="16" t="str">
        <f>IF(OR('Création champs PV'!I20=1,'Création champs PV'!H20=1),1,"")</f>
        <v/>
      </c>
      <c r="J18" s="16" t="str">
        <f>IF(OR('Création champs PV'!J20=1,'Création champs PV'!I20=1),1,"")</f>
        <v/>
      </c>
      <c r="K18" s="16" t="str">
        <f>IF(OR('Création champs PV'!K20=1,'Création champs PV'!J20=1),1,"")</f>
        <v/>
      </c>
      <c r="L18" s="16" t="str">
        <f>IF(OR('Création champs PV'!L20=1,'Création champs PV'!K20=1),1,"")</f>
        <v/>
      </c>
      <c r="M18" s="16" t="str">
        <f>IF(OR('Création champs PV'!M20=1,'Création champs PV'!L20=1),1,"")</f>
        <v/>
      </c>
      <c r="N18" s="16" t="str">
        <f>IF(OR('Création champs PV'!N20=1,'Création champs PV'!M20=1),1,"")</f>
        <v/>
      </c>
      <c r="O18" s="16" t="str">
        <f>IF(OR('Création champs PV'!O20=1,'Création champs PV'!N20=1),1,"")</f>
        <v/>
      </c>
      <c r="P18" s="16" t="str">
        <f>IF(OR('Création champs PV'!P20=1,'Création champs PV'!O20=1),1,"")</f>
        <v/>
      </c>
      <c r="Q18" s="16" t="str">
        <f>IF(OR('Création champs PV'!Q20=1,'Création champs PV'!P20=1),1,"")</f>
        <v/>
      </c>
      <c r="R18" s="16" t="str">
        <f>IF(OR('Création champs PV'!R20=1,'Création champs PV'!Q20=1),1,"")</f>
        <v/>
      </c>
      <c r="S18" s="16" t="str">
        <f>IF(OR('Création champs PV'!S20=1,'Création champs PV'!R20=1),1,"")</f>
        <v/>
      </c>
      <c r="T18" s="16" t="str">
        <f>IF(OR('Création champs PV'!T20=1,'Création champs PV'!S20=1),1,"")</f>
        <v/>
      </c>
      <c r="U18" s="16" t="str">
        <f>IF(OR('Création champs PV'!U20=1,'Création champs PV'!T20=1),1,"")</f>
        <v/>
      </c>
      <c r="V18" s="16" t="str">
        <f>IF(OR('Création champs PV'!V20=1,'Création champs PV'!U20=1),1,"")</f>
        <v/>
      </c>
      <c r="W18" s="16" t="str">
        <f>IF(OR('Création champs PV'!W20=1,'Création champs PV'!V20=1),1,"")</f>
        <v/>
      </c>
      <c r="X18" s="16" t="str">
        <f>IF(OR('Création champs PV'!X20=1,'Création champs PV'!W20=1),1,"")</f>
        <v/>
      </c>
      <c r="Y18" s="16" t="str">
        <f>IF(OR('Création champs PV'!Y20=1,'Création champs PV'!X20=1),1,"")</f>
        <v/>
      </c>
      <c r="Z18" s="16" t="str">
        <f>IF(OR('Création champs PV'!Z20=1,'Création champs PV'!Y20=1),1,"")</f>
        <v/>
      </c>
      <c r="AA18" s="16" t="str">
        <f>IF(OR('Création champs PV'!AA20=1,'Création champs PV'!Z20=1),1,"")</f>
        <v/>
      </c>
      <c r="AB18" s="16" t="str">
        <f>IF(OR('Création champs PV'!AB20=1,'Création champs PV'!AA20=1),1,"")</f>
        <v/>
      </c>
      <c r="AC18" s="16" t="str">
        <f>IF(OR('Création champs PV'!AC20=1,'Création champs PV'!AB20=1),1,"")</f>
        <v/>
      </c>
      <c r="AD18" s="16" t="str">
        <f>IF(OR('Création champs PV'!AD20=1,'Création champs PV'!AC20=1),1,"")</f>
        <v/>
      </c>
      <c r="AE18" s="16" t="str">
        <f>IF(OR('Création champs PV'!AE20=1,'Création champs PV'!AD20=1),1,"")</f>
        <v/>
      </c>
      <c r="AF18" s="16" t="str">
        <f>IF(OR('Création champs PV'!AF20=1,'Création champs PV'!AE20=1),1,"")</f>
        <v/>
      </c>
      <c r="AG18" s="16" t="str">
        <f>IF(OR('Création champs PV'!AG20=1,'Création champs PV'!AF20=1),1,"")</f>
        <v/>
      </c>
      <c r="AH18" s="16" t="str">
        <f>IF(OR('Création champs PV'!AH20=1,'Création champs PV'!AG20=1),1,"")</f>
        <v/>
      </c>
      <c r="AI18" s="16" t="str">
        <f>IF(OR('Création champs PV'!AI20=1,'Création champs PV'!AH20=1),1,"")</f>
        <v/>
      </c>
      <c r="AJ18" s="16" t="str">
        <f>IF(OR('Création champs PV'!AJ20=1,'Création champs PV'!AI20=1),1,"")</f>
        <v/>
      </c>
      <c r="AK18" s="16" t="str">
        <f>IF(OR('Création champs PV'!AK20=1,'Création champs PV'!AJ20=1),1,"")</f>
        <v/>
      </c>
      <c r="AL18" s="16" t="str">
        <f>IF(OR('Création champs PV'!AL20=1,'Création champs PV'!AK20=1),1,"")</f>
        <v/>
      </c>
      <c r="AM18" s="16" t="str">
        <f>IF(OR('Création champs PV'!AM20=1,'Création champs PV'!AL20=1),1,"")</f>
        <v/>
      </c>
      <c r="AN18" s="16" t="str">
        <f>IF(OR('Création champs PV'!AN20=1,'Création champs PV'!AM20=1),1,"")</f>
        <v/>
      </c>
      <c r="AO18" s="16" t="str">
        <f>IF(OR('Création champs PV'!AO20=1,'Création champs PV'!AN20=1),1,"")</f>
        <v/>
      </c>
      <c r="AP18" s="16" t="str">
        <f>IF(OR('Création champs PV'!AP20=1,'Création champs PV'!AO20=1),1,"")</f>
        <v/>
      </c>
      <c r="AQ18" s="16" t="str">
        <f>IF(OR('Création champs PV'!AQ20=1,'Création champs PV'!AP20=1),1,"")</f>
        <v/>
      </c>
      <c r="AR18" s="16" t="str">
        <f>IF(OR('Création champs PV'!AR20=1,'Création champs PV'!AQ20=1),1,"")</f>
        <v/>
      </c>
      <c r="AS18" s="16" t="str">
        <f>IF(OR('Création champs PV'!AS20=1,'Création champs PV'!AR20=1),1,"")</f>
        <v/>
      </c>
      <c r="AT18" s="16" t="str">
        <f>IF(OR('Création champs PV'!AT20=1,'Création champs PV'!AS20=1),1,"")</f>
        <v/>
      </c>
      <c r="AU18" s="16" t="str">
        <f>IF(OR('Création champs PV'!AU20=1,'Création champs PV'!AT20=1),1,"")</f>
        <v/>
      </c>
      <c r="AV18" s="16" t="str">
        <f>IF(OR('Création champs PV'!AV20=1,'Création champs PV'!AU20=1),1,"")</f>
        <v/>
      </c>
      <c r="AW18" s="16" t="str">
        <f>IF(OR('Création champs PV'!AW20=1,'Création champs PV'!AV20=1),1,"")</f>
        <v/>
      </c>
      <c r="AX18" s="16" t="str">
        <f>IF(OR('Création champs PV'!AX20=1,'Création champs PV'!AW20=1),1,"")</f>
        <v/>
      </c>
      <c r="AY18" s="16" t="str">
        <f>IF(OR('Création champs PV'!AY20=1,'Création champs PV'!AX20=1),1,"")</f>
        <v/>
      </c>
      <c r="AZ18" s="16" t="str">
        <f>IF(OR('Création champs PV'!AZ20=1,'Création champs PV'!AY20=1),1,"")</f>
        <v/>
      </c>
      <c r="BA18" s="16" t="str">
        <f>IF(OR('Création champs PV'!BA20=1,'Création champs PV'!AZ20=1),1,"")</f>
        <v/>
      </c>
      <c r="BB18" s="16" t="str">
        <f>IF(OR('Création champs PV'!BB20=1,'Création champs PV'!BA20=1),1,"")</f>
        <v/>
      </c>
      <c r="BC18" s="16" t="str">
        <f>IF(OR('Création champs PV'!BC20=1,'Création champs PV'!BB20=1),1,"")</f>
        <v/>
      </c>
      <c r="BD18" s="16" t="str">
        <f>IF(OR('Création champs PV'!BD20=1,'Création champs PV'!BC20=1),1,"")</f>
        <v/>
      </c>
      <c r="BE18" s="16" t="str">
        <f>IF(OR('Création champs PV'!BE20=1,'Création champs PV'!BD20=1),1,"")</f>
        <v/>
      </c>
      <c r="BF18" s="16" t="str">
        <f>IF(OR('Création champs PV'!BF20=1,'Création champs PV'!BE20=1),1,"")</f>
        <v/>
      </c>
      <c r="BG18" s="17" t="str">
        <f>IF(OR('Création champs PV'!BG20=1,'Création champs PV'!BF20=1),1,"")</f>
        <v/>
      </c>
      <c r="BH18" s="17" t="str">
        <f>IF(OR('Création champs PV'!BH20=1,'Création champs PV'!BG20=1),1,"")</f>
        <v/>
      </c>
    </row>
    <row r="19" spans="2:60" ht="21" customHeight="1" x14ac:dyDescent="0.25">
      <c r="B19" s="25"/>
      <c r="C19" s="15" t="str">
        <f>IF(OR('Création champs PV'!C21=1,'Création champs PV'!B21=1),1,"")</f>
        <v/>
      </c>
      <c r="D19" s="16" t="str">
        <f>IF(OR('Création champs PV'!D21=1,'Création champs PV'!C21=1),1,"")</f>
        <v/>
      </c>
      <c r="E19" s="16" t="str">
        <f>IF(OR('Création champs PV'!E21=1,'Création champs PV'!D21=1),1,"")</f>
        <v/>
      </c>
      <c r="F19" s="16" t="str">
        <f>IF(OR('Création champs PV'!F21=1,'Création champs PV'!E21=1),1,"")</f>
        <v/>
      </c>
      <c r="G19" s="16" t="str">
        <f>IF(OR('Création champs PV'!G21=1,'Création champs PV'!F21=1),1,"")</f>
        <v/>
      </c>
      <c r="H19" s="16" t="str">
        <f>IF(OR('Création champs PV'!H21=1,'Création champs PV'!G21=1),1,"")</f>
        <v/>
      </c>
      <c r="I19" s="16" t="str">
        <f>IF(OR('Création champs PV'!I21=1,'Création champs PV'!H21=1),1,"")</f>
        <v/>
      </c>
      <c r="J19" s="16" t="str">
        <f>IF(OR('Création champs PV'!J21=1,'Création champs PV'!I21=1),1,"")</f>
        <v/>
      </c>
      <c r="K19" s="16" t="str">
        <f>IF(OR('Création champs PV'!K21=1,'Création champs PV'!J21=1),1,"")</f>
        <v/>
      </c>
      <c r="L19" s="16" t="str">
        <f>IF(OR('Création champs PV'!L21=1,'Création champs PV'!K21=1),1,"")</f>
        <v/>
      </c>
      <c r="M19" s="16" t="str">
        <f>IF(OR('Création champs PV'!M21=1,'Création champs PV'!L21=1),1,"")</f>
        <v/>
      </c>
      <c r="N19" s="16" t="str">
        <f>IF(OR('Création champs PV'!N21=1,'Création champs PV'!M21=1),1,"")</f>
        <v/>
      </c>
      <c r="O19" s="16" t="str">
        <f>IF(OR('Création champs PV'!O21=1,'Création champs PV'!N21=1),1,"")</f>
        <v/>
      </c>
      <c r="P19" s="16" t="str">
        <f>IF(OR('Création champs PV'!P21=1,'Création champs PV'!O21=1),1,"")</f>
        <v/>
      </c>
      <c r="Q19" s="16" t="str">
        <f>IF(OR('Création champs PV'!Q21=1,'Création champs PV'!P21=1),1,"")</f>
        <v/>
      </c>
      <c r="R19" s="16" t="str">
        <f>IF(OR('Création champs PV'!R21=1,'Création champs PV'!Q21=1),1,"")</f>
        <v/>
      </c>
      <c r="S19" s="16" t="str">
        <f>IF(OR('Création champs PV'!S21=1,'Création champs PV'!R21=1),1,"")</f>
        <v/>
      </c>
      <c r="T19" s="16" t="str">
        <f>IF(OR('Création champs PV'!T21=1,'Création champs PV'!S21=1),1,"")</f>
        <v/>
      </c>
      <c r="U19" s="16" t="str">
        <f>IF(OR('Création champs PV'!U21=1,'Création champs PV'!T21=1),1,"")</f>
        <v/>
      </c>
      <c r="V19" s="16" t="str">
        <f>IF(OR('Création champs PV'!V21=1,'Création champs PV'!U21=1),1,"")</f>
        <v/>
      </c>
      <c r="W19" s="16" t="str">
        <f>IF(OR('Création champs PV'!W21=1,'Création champs PV'!V21=1),1,"")</f>
        <v/>
      </c>
      <c r="X19" s="16" t="str">
        <f>IF(OR('Création champs PV'!X21=1,'Création champs PV'!W21=1),1,"")</f>
        <v/>
      </c>
      <c r="Y19" s="16" t="str">
        <f>IF(OR('Création champs PV'!Y21=1,'Création champs PV'!X21=1),1,"")</f>
        <v/>
      </c>
      <c r="Z19" s="16" t="str">
        <f>IF(OR('Création champs PV'!Z21=1,'Création champs PV'!Y21=1),1,"")</f>
        <v/>
      </c>
      <c r="AA19" s="16" t="str">
        <f>IF(OR('Création champs PV'!AA21=1,'Création champs PV'!Z21=1),1,"")</f>
        <v/>
      </c>
      <c r="AB19" s="16" t="str">
        <f>IF(OR('Création champs PV'!AB21=1,'Création champs PV'!AA21=1),1,"")</f>
        <v/>
      </c>
      <c r="AC19" s="16" t="str">
        <f>IF(OR('Création champs PV'!AC21=1,'Création champs PV'!AB21=1),1,"")</f>
        <v/>
      </c>
      <c r="AD19" s="16" t="str">
        <f>IF(OR('Création champs PV'!AD21=1,'Création champs PV'!AC21=1),1,"")</f>
        <v/>
      </c>
      <c r="AE19" s="16" t="str">
        <f>IF(OR('Création champs PV'!AE21=1,'Création champs PV'!AD21=1),1,"")</f>
        <v/>
      </c>
      <c r="AF19" s="16" t="str">
        <f>IF(OR('Création champs PV'!AF21=1,'Création champs PV'!AE21=1),1,"")</f>
        <v/>
      </c>
      <c r="AG19" s="16" t="str">
        <f>IF(OR('Création champs PV'!AG21=1,'Création champs PV'!AF21=1),1,"")</f>
        <v/>
      </c>
      <c r="AH19" s="16" t="str">
        <f>IF(OR('Création champs PV'!AH21=1,'Création champs PV'!AG21=1),1,"")</f>
        <v/>
      </c>
      <c r="AI19" s="16" t="str">
        <f>IF(OR('Création champs PV'!AI21=1,'Création champs PV'!AH21=1),1,"")</f>
        <v/>
      </c>
      <c r="AJ19" s="16" t="str">
        <f>IF(OR('Création champs PV'!AJ21=1,'Création champs PV'!AI21=1),1,"")</f>
        <v/>
      </c>
      <c r="AK19" s="16" t="str">
        <f>IF(OR('Création champs PV'!AK21=1,'Création champs PV'!AJ21=1),1,"")</f>
        <v/>
      </c>
      <c r="AL19" s="16" t="str">
        <f>IF(OR('Création champs PV'!AL21=1,'Création champs PV'!AK21=1),1,"")</f>
        <v/>
      </c>
      <c r="AM19" s="16" t="str">
        <f>IF(OR('Création champs PV'!AM21=1,'Création champs PV'!AL21=1),1,"")</f>
        <v/>
      </c>
      <c r="AN19" s="16" t="str">
        <f>IF(OR('Création champs PV'!AN21=1,'Création champs PV'!AM21=1),1,"")</f>
        <v/>
      </c>
      <c r="AO19" s="16" t="str">
        <f>IF(OR('Création champs PV'!AO21=1,'Création champs PV'!AN21=1),1,"")</f>
        <v/>
      </c>
      <c r="AP19" s="16" t="str">
        <f>IF(OR('Création champs PV'!AP21=1,'Création champs PV'!AO21=1),1,"")</f>
        <v/>
      </c>
      <c r="AQ19" s="16" t="str">
        <f>IF(OR('Création champs PV'!AQ21=1,'Création champs PV'!AP21=1),1,"")</f>
        <v/>
      </c>
      <c r="AR19" s="16" t="str">
        <f>IF(OR('Création champs PV'!AR21=1,'Création champs PV'!AQ21=1),1,"")</f>
        <v/>
      </c>
      <c r="AS19" s="16" t="str">
        <f>IF(OR('Création champs PV'!AS21=1,'Création champs PV'!AR21=1),1,"")</f>
        <v/>
      </c>
      <c r="AT19" s="16" t="str">
        <f>IF(OR('Création champs PV'!AT21=1,'Création champs PV'!AS21=1),1,"")</f>
        <v/>
      </c>
      <c r="AU19" s="16" t="str">
        <f>IF(OR('Création champs PV'!AU21=1,'Création champs PV'!AT21=1),1,"")</f>
        <v/>
      </c>
      <c r="AV19" s="16" t="str">
        <f>IF(OR('Création champs PV'!AV21=1,'Création champs PV'!AU21=1),1,"")</f>
        <v/>
      </c>
      <c r="AW19" s="16" t="str">
        <f>IF(OR('Création champs PV'!AW21=1,'Création champs PV'!AV21=1),1,"")</f>
        <v/>
      </c>
      <c r="AX19" s="16" t="str">
        <f>IF(OR('Création champs PV'!AX21=1,'Création champs PV'!AW21=1),1,"")</f>
        <v/>
      </c>
      <c r="AY19" s="16" t="str">
        <f>IF(OR('Création champs PV'!AY21=1,'Création champs PV'!AX21=1),1,"")</f>
        <v/>
      </c>
      <c r="AZ19" s="16" t="str">
        <f>IF(OR('Création champs PV'!AZ21=1,'Création champs PV'!AY21=1),1,"")</f>
        <v/>
      </c>
      <c r="BA19" s="16" t="str">
        <f>IF(OR('Création champs PV'!BA21=1,'Création champs PV'!AZ21=1),1,"")</f>
        <v/>
      </c>
      <c r="BB19" s="16" t="str">
        <f>IF(OR('Création champs PV'!BB21=1,'Création champs PV'!BA21=1),1,"")</f>
        <v/>
      </c>
      <c r="BC19" s="16" t="str">
        <f>IF(OR('Création champs PV'!BC21=1,'Création champs PV'!BB21=1),1,"")</f>
        <v/>
      </c>
      <c r="BD19" s="16" t="str">
        <f>IF(OR('Création champs PV'!BD21=1,'Création champs PV'!BC21=1),1,"")</f>
        <v/>
      </c>
      <c r="BE19" s="16" t="str">
        <f>IF(OR('Création champs PV'!BE21=1,'Création champs PV'!BD21=1),1,"")</f>
        <v/>
      </c>
      <c r="BF19" s="16" t="str">
        <f>IF(OR('Création champs PV'!BF21=1,'Création champs PV'!BE21=1),1,"")</f>
        <v/>
      </c>
      <c r="BG19" s="17" t="str">
        <f>IF(OR('Création champs PV'!BG21=1,'Création champs PV'!BF21=1),1,"")</f>
        <v/>
      </c>
      <c r="BH19" s="17" t="str">
        <f>IF(OR('Création champs PV'!BH21=1,'Création champs PV'!BG21=1),1,"")</f>
        <v/>
      </c>
    </row>
    <row r="20" spans="2:60" ht="21" customHeight="1" x14ac:dyDescent="0.25">
      <c r="B20" s="25"/>
      <c r="C20" s="15" t="str">
        <f>IF(OR('Création champs PV'!C22=1,'Création champs PV'!B22=1),1,"")</f>
        <v/>
      </c>
      <c r="D20" s="16" t="str">
        <f>IF(OR('Création champs PV'!D22=1,'Création champs PV'!C22=1),1,"")</f>
        <v/>
      </c>
      <c r="E20" s="16" t="str">
        <f>IF(OR('Création champs PV'!E22=1,'Création champs PV'!D22=1),1,"")</f>
        <v/>
      </c>
      <c r="F20" s="16" t="str">
        <f>IF(OR('Création champs PV'!F22=1,'Création champs PV'!E22=1),1,"")</f>
        <v/>
      </c>
      <c r="G20" s="16" t="str">
        <f>IF(OR('Création champs PV'!G22=1,'Création champs PV'!F22=1),1,"")</f>
        <v/>
      </c>
      <c r="H20" s="16" t="str">
        <f>IF(OR('Création champs PV'!H22=1,'Création champs PV'!G22=1),1,"")</f>
        <v/>
      </c>
      <c r="I20" s="16" t="str">
        <f>IF(OR('Création champs PV'!I22=1,'Création champs PV'!H22=1),1,"")</f>
        <v/>
      </c>
      <c r="J20" s="16" t="str">
        <f>IF(OR('Création champs PV'!J22=1,'Création champs PV'!I22=1),1,"")</f>
        <v/>
      </c>
      <c r="K20" s="16" t="str">
        <f>IF(OR('Création champs PV'!K22=1,'Création champs PV'!J22=1),1,"")</f>
        <v/>
      </c>
      <c r="L20" s="16" t="str">
        <f>IF(OR('Création champs PV'!L22=1,'Création champs PV'!K22=1),1,"")</f>
        <v/>
      </c>
      <c r="M20" s="16" t="str">
        <f>IF(OR('Création champs PV'!M22=1,'Création champs PV'!L22=1),1,"")</f>
        <v/>
      </c>
      <c r="N20" s="16" t="str">
        <f>IF(OR('Création champs PV'!N22=1,'Création champs PV'!M22=1),1,"")</f>
        <v/>
      </c>
      <c r="O20" s="16" t="str">
        <f>IF(OR('Création champs PV'!O22=1,'Création champs PV'!N22=1),1,"")</f>
        <v/>
      </c>
      <c r="P20" s="16" t="str">
        <f>IF(OR('Création champs PV'!P22=1,'Création champs PV'!O22=1),1,"")</f>
        <v/>
      </c>
      <c r="Q20" s="16" t="str">
        <f>IF(OR('Création champs PV'!Q22=1,'Création champs PV'!P22=1),1,"")</f>
        <v/>
      </c>
      <c r="R20" s="16" t="str">
        <f>IF(OR('Création champs PV'!R22=1,'Création champs PV'!Q22=1),1,"")</f>
        <v/>
      </c>
      <c r="S20" s="16" t="str">
        <f>IF(OR('Création champs PV'!S22=1,'Création champs PV'!R22=1),1,"")</f>
        <v/>
      </c>
      <c r="T20" s="16" t="str">
        <f>IF(OR('Création champs PV'!T22=1,'Création champs PV'!S22=1),1,"")</f>
        <v/>
      </c>
      <c r="U20" s="16" t="str">
        <f>IF(OR('Création champs PV'!U22=1,'Création champs PV'!T22=1),1,"")</f>
        <v/>
      </c>
      <c r="V20" s="16" t="str">
        <f>IF(OR('Création champs PV'!V22=1,'Création champs PV'!U22=1),1,"")</f>
        <v/>
      </c>
      <c r="W20" s="16" t="str">
        <f>IF(OR('Création champs PV'!W22=1,'Création champs PV'!V22=1),1,"")</f>
        <v/>
      </c>
      <c r="X20" s="16" t="str">
        <f>IF(OR('Création champs PV'!X22=1,'Création champs PV'!W22=1),1,"")</f>
        <v/>
      </c>
      <c r="Y20" s="16" t="str">
        <f>IF(OR('Création champs PV'!Y22=1,'Création champs PV'!X22=1),1,"")</f>
        <v/>
      </c>
      <c r="Z20" s="16" t="str">
        <f>IF(OR('Création champs PV'!Z22=1,'Création champs PV'!Y22=1),1,"")</f>
        <v/>
      </c>
      <c r="AA20" s="16" t="str">
        <f>IF(OR('Création champs PV'!AA22=1,'Création champs PV'!Z22=1),1,"")</f>
        <v/>
      </c>
      <c r="AB20" s="16" t="str">
        <f>IF(OR('Création champs PV'!AB22=1,'Création champs PV'!AA22=1),1,"")</f>
        <v/>
      </c>
      <c r="AC20" s="16" t="str">
        <f>IF(OR('Création champs PV'!AC22=1,'Création champs PV'!AB22=1),1,"")</f>
        <v/>
      </c>
      <c r="AD20" s="16" t="str">
        <f>IF(OR('Création champs PV'!AD22=1,'Création champs PV'!AC22=1),1,"")</f>
        <v/>
      </c>
      <c r="AE20" s="16" t="str">
        <f>IF(OR('Création champs PV'!AE22=1,'Création champs PV'!AD22=1),1,"")</f>
        <v/>
      </c>
      <c r="AF20" s="16" t="str">
        <f>IF(OR('Création champs PV'!AF22=1,'Création champs PV'!AE22=1),1,"")</f>
        <v/>
      </c>
      <c r="AG20" s="16" t="str">
        <f>IF(OR('Création champs PV'!AG22=1,'Création champs PV'!AF22=1),1,"")</f>
        <v/>
      </c>
      <c r="AH20" s="16" t="str">
        <f>IF(OR('Création champs PV'!AH22=1,'Création champs PV'!AG22=1),1,"")</f>
        <v/>
      </c>
      <c r="AI20" s="16" t="str">
        <f>IF(OR('Création champs PV'!AI22=1,'Création champs PV'!AH22=1),1,"")</f>
        <v/>
      </c>
      <c r="AJ20" s="16" t="str">
        <f>IF(OR('Création champs PV'!AJ22=1,'Création champs PV'!AI22=1),1,"")</f>
        <v/>
      </c>
      <c r="AK20" s="16" t="str">
        <f>IF(OR('Création champs PV'!AK22=1,'Création champs PV'!AJ22=1),1,"")</f>
        <v/>
      </c>
      <c r="AL20" s="16" t="str">
        <f>IF(OR('Création champs PV'!AL22=1,'Création champs PV'!AK22=1),1,"")</f>
        <v/>
      </c>
      <c r="AM20" s="16" t="str">
        <f>IF(OR('Création champs PV'!AM22=1,'Création champs PV'!AL22=1),1,"")</f>
        <v/>
      </c>
      <c r="AN20" s="16" t="str">
        <f>IF(OR('Création champs PV'!AN22=1,'Création champs PV'!AM22=1),1,"")</f>
        <v/>
      </c>
      <c r="AO20" s="16" t="str">
        <f>IF(OR('Création champs PV'!AO22=1,'Création champs PV'!AN22=1),1,"")</f>
        <v/>
      </c>
      <c r="AP20" s="16" t="str">
        <f>IF(OR('Création champs PV'!AP22=1,'Création champs PV'!AO22=1),1,"")</f>
        <v/>
      </c>
      <c r="AQ20" s="16" t="str">
        <f>IF(OR('Création champs PV'!AQ22=1,'Création champs PV'!AP22=1),1,"")</f>
        <v/>
      </c>
      <c r="AR20" s="16" t="str">
        <f>IF(OR('Création champs PV'!AR22=1,'Création champs PV'!AQ22=1),1,"")</f>
        <v/>
      </c>
      <c r="AS20" s="16" t="str">
        <f>IF(OR('Création champs PV'!AS22=1,'Création champs PV'!AR22=1),1,"")</f>
        <v/>
      </c>
      <c r="AT20" s="16" t="str">
        <f>IF(OR('Création champs PV'!AT22=1,'Création champs PV'!AS22=1),1,"")</f>
        <v/>
      </c>
      <c r="AU20" s="16" t="str">
        <f>IF(OR('Création champs PV'!AU22=1,'Création champs PV'!AT22=1),1,"")</f>
        <v/>
      </c>
      <c r="AV20" s="16" t="str">
        <f>IF(OR('Création champs PV'!AV22=1,'Création champs PV'!AU22=1),1,"")</f>
        <v/>
      </c>
      <c r="AW20" s="16" t="str">
        <f>IF(OR('Création champs PV'!AW22=1,'Création champs PV'!AV22=1),1,"")</f>
        <v/>
      </c>
      <c r="AX20" s="16" t="str">
        <f>IF(OR('Création champs PV'!AX22=1,'Création champs PV'!AW22=1),1,"")</f>
        <v/>
      </c>
      <c r="AY20" s="16" t="str">
        <f>IF(OR('Création champs PV'!AY22=1,'Création champs PV'!AX22=1),1,"")</f>
        <v/>
      </c>
      <c r="AZ20" s="16" t="str">
        <f>IF(OR('Création champs PV'!AZ22=1,'Création champs PV'!AY22=1),1,"")</f>
        <v/>
      </c>
      <c r="BA20" s="16" t="str">
        <f>IF(OR('Création champs PV'!BA22=1,'Création champs PV'!AZ22=1),1,"")</f>
        <v/>
      </c>
      <c r="BB20" s="16" t="str">
        <f>IF(OR('Création champs PV'!BB22=1,'Création champs PV'!BA22=1),1,"")</f>
        <v/>
      </c>
      <c r="BC20" s="16" t="str">
        <f>IF(OR('Création champs PV'!BC22=1,'Création champs PV'!BB22=1),1,"")</f>
        <v/>
      </c>
      <c r="BD20" s="16" t="str">
        <f>IF(OR('Création champs PV'!BD22=1,'Création champs PV'!BC22=1),1,"")</f>
        <v/>
      </c>
      <c r="BE20" s="16" t="str">
        <f>IF(OR('Création champs PV'!BE22=1,'Création champs PV'!BD22=1),1,"")</f>
        <v/>
      </c>
      <c r="BF20" s="16" t="str">
        <f>IF(OR('Création champs PV'!BF22=1,'Création champs PV'!BE22=1),1,"")</f>
        <v/>
      </c>
      <c r="BG20" s="17" t="str">
        <f>IF(OR('Création champs PV'!BG22=1,'Création champs PV'!BF22=1),1,"")</f>
        <v/>
      </c>
      <c r="BH20" s="17" t="str">
        <f>IF(OR('Création champs PV'!BH22=1,'Création champs PV'!BG22=1),1,"")</f>
        <v/>
      </c>
    </row>
    <row r="21" spans="2:60" ht="21" customHeight="1" x14ac:dyDescent="0.25">
      <c r="B21" s="25"/>
      <c r="C21" s="15" t="str">
        <f>IF(OR('Création champs PV'!C23=1,'Création champs PV'!B23=1),1,"")</f>
        <v/>
      </c>
      <c r="D21" s="16" t="str">
        <f>IF(OR('Création champs PV'!D23=1,'Création champs PV'!C23=1),1,"")</f>
        <v/>
      </c>
      <c r="E21" s="16" t="str">
        <f>IF(OR('Création champs PV'!E23=1,'Création champs PV'!D23=1),1,"")</f>
        <v/>
      </c>
      <c r="F21" s="16" t="str">
        <f>IF(OR('Création champs PV'!F23=1,'Création champs PV'!E23=1),1,"")</f>
        <v/>
      </c>
      <c r="G21" s="16" t="str">
        <f>IF(OR('Création champs PV'!G23=1,'Création champs PV'!F23=1),1,"")</f>
        <v/>
      </c>
      <c r="H21" s="16" t="str">
        <f>IF(OR('Création champs PV'!H23=1,'Création champs PV'!G23=1),1,"")</f>
        <v/>
      </c>
      <c r="I21" s="16" t="str">
        <f>IF(OR('Création champs PV'!I23=1,'Création champs PV'!H23=1),1,"")</f>
        <v/>
      </c>
      <c r="J21" s="16" t="str">
        <f>IF(OR('Création champs PV'!J23=1,'Création champs PV'!I23=1),1,"")</f>
        <v/>
      </c>
      <c r="K21" s="16" t="str">
        <f>IF(OR('Création champs PV'!K23=1,'Création champs PV'!J23=1),1,"")</f>
        <v/>
      </c>
      <c r="L21" s="16" t="str">
        <f>IF(OR('Création champs PV'!L23=1,'Création champs PV'!K23=1),1,"")</f>
        <v/>
      </c>
      <c r="M21" s="16" t="str">
        <f>IF(OR('Création champs PV'!M23=1,'Création champs PV'!L23=1),1,"")</f>
        <v/>
      </c>
      <c r="N21" s="16" t="str">
        <f>IF(OR('Création champs PV'!N23=1,'Création champs PV'!M23=1),1,"")</f>
        <v/>
      </c>
      <c r="O21" s="16" t="str">
        <f>IF(OR('Création champs PV'!O23=1,'Création champs PV'!N23=1),1,"")</f>
        <v/>
      </c>
      <c r="P21" s="16" t="str">
        <f>IF(OR('Création champs PV'!P23=1,'Création champs PV'!O23=1),1,"")</f>
        <v/>
      </c>
      <c r="Q21" s="16" t="str">
        <f>IF(OR('Création champs PV'!Q23=1,'Création champs PV'!P23=1),1,"")</f>
        <v/>
      </c>
      <c r="R21" s="16" t="str">
        <f>IF(OR('Création champs PV'!R23=1,'Création champs PV'!Q23=1),1,"")</f>
        <v/>
      </c>
      <c r="S21" s="16" t="str">
        <f>IF(OR('Création champs PV'!S23=1,'Création champs PV'!R23=1),1,"")</f>
        <v/>
      </c>
      <c r="T21" s="16" t="str">
        <f>IF(OR('Création champs PV'!T23=1,'Création champs PV'!S23=1),1,"")</f>
        <v/>
      </c>
      <c r="U21" s="16" t="str">
        <f>IF(OR('Création champs PV'!U23=1,'Création champs PV'!T23=1),1,"")</f>
        <v/>
      </c>
      <c r="V21" s="16" t="str">
        <f>IF(OR('Création champs PV'!V23=1,'Création champs PV'!U23=1),1,"")</f>
        <v/>
      </c>
      <c r="W21" s="16" t="str">
        <f>IF(OR('Création champs PV'!W23=1,'Création champs PV'!V23=1),1,"")</f>
        <v/>
      </c>
      <c r="X21" s="16" t="str">
        <f>IF(OR('Création champs PV'!X23=1,'Création champs PV'!W23=1),1,"")</f>
        <v/>
      </c>
      <c r="Y21" s="16" t="str">
        <f>IF(OR('Création champs PV'!Y23=1,'Création champs PV'!X23=1),1,"")</f>
        <v/>
      </c>
      <c r="Z21" s="16" t="str">
        <f>IF(OR('Création champs PV'!Z23=1,'Création champs PV'!Y23=1),1,"")</f>
        <v/>
      </c>
      <c r="AA21" s="16" t="str">
        <f>IF(OR('Création champs PV'!AA23=1,'Création champs PV'!Z23=1),1,"")</f>
        <v/>
      </c>
      <c r="AB21" s="16" t="str">
        <f>IF(OR('Création champs PV'!AB23=1,'Création champs PV'!AA23=1),1,"")</f>
        <v/>
      </c>
      <c r="AC21" s="16" t="str">
        <f>IF(OR('Création champs PV'!AC23=1,'Création champs PV'!AB23=1),1,"")</f>
        <v/>
      </c>
      <c r="AD21" s="16" t="str">
        <f>IF(OR('Création champs PV'!AD23=1,'Création champs PV'!AC23=1),1,"")</f>
        <v/>
      </c>
      <c r="AE21" s="16" t="str">
        <f>IF(OR('Création champs PV'!AE23=1,'Création champs PV'!AD23=1),1,"")</f>
        <v/>
      </c>
      <c r="AF21" s="16" t="str">
        <f>IF(OR('Création champs PV'!AF23=1,'Création champs PV'!AE23=1),1,"")</f>
        <v/>
      </c>
      <c r="AG21" s="16" t="str">
        <f>IF(OR('Création champs PV'!AG23=1,'Création champs PV'!AF23=1),1,"")</f>
        <v/>
      </c>
      <c r="AH21" s="16" t="str">
        <f>IF(OR('Création champs PV'!AH23=1,'Création champs PV'!AG23=1),1,"")</f>
        <v/>
      </c>
      <c r="AI21" s="16" t="str">
        <f>IF(OR('Création champs PV'!AI23=1,'Création champs PV'!AH23=1),1,"")</f>
        <v/>
      </c>
      <c r="AJ21" s="16" t="str">
        <f>IF(OR('Création champs PV'!AJ23=1,'Création champs PV'!AI23=1),1,"")</f>
        <v/>
      </c>
      <c r="AK21" s="16" t="str">
        <f>IF(OR('Création champs PV'!AK23=1,'Création champs PV'!AJ23=1),1,"")</f>
        <v/>
      </c>
      <c r="AL21" s="16" t="str">
        <f>IF(OR('Création champs PV'!AL23=1,'Création champs PV'!AK23=1),1,"")</f>
        <v/>
      </c>
      <c r="AM21" s="16" t="str">
        <f>IF(OR('Création champs PV'!AM23=1,'Création champs PV'!AL23=1),1,"")</f>
        <v/>
      </c>
      <c r="AN21" s="16" t="str">
        <f>IF(OR('Création champs PV'!AN23=1,'Création champs PV'!AM23=1),1,"")</f>
        <v/>
      </c>
      <c r="AO21" s="16" t="str">
        <f>IF(OR('Création champs PV'!AO23=1,'Création champs PV'!AN23=1),1,"")</f>
        <v/>
      </c>
      <c r="AP21" s="16" t="str">
        <f>IF(OR('Création champs PV'!AP23=1,'Création champs PV'!AO23=1),1,"")</f>
        <v/>
      </c>
      <c r="AQ21" s="16" t="str">
        <f>IF(OR('Création champs PV'!AQ23=1,'Création champs PV'!AP23=1),1,"")</f>
        <v/>
      </c>
      <c r="AR21" s="16" t="str">
        <f>IF(OR('Création champs PV'!AR23=1,'Création champs PV'!AQ23=1),1,"")</f>
        <v/>
      </c>
      <c r="AS21" s="16" t="str">
        <f>IF(OR('Création champs PV'!AS23=1,'Création champs PV'!AR23=1),1,"")</f>
        <v/>
      </c>
      <c r="AT21" s="16" t="str">
        <f>IF(OR('Création champs PV'!AT23=1,'Création champs PV'!AS23=1),1,"")</f>
        <v/>
      </c>
      <c r="AU21" s="16" t="str">
        <f>IF(OR('Création champs PV'!AU23=1,'Création champs PV'!AT23=1),1,"")</f>
        <v/>
      </c>
      <c r="AV21" s="16" t="str">
        <f>IF(OR('Création champs PV'!AV23=1,'Création champs PV'!AU23=1),1,"")</f>
        <v/>
      </c>
      <c r="AW21" s="16" t="str">
        <f>IF(OR('Création champs PV'!AW23=1,'Création champs PV'!AV23=1),1,"")</f>
        <v/>
      </c>
      <c r="AX21" s="16" t="str">
        <f>IF(OR('Création champs PV'!AX23=1,'Création champs PV'!AW23=1),1,"")</f>
        <v/>
      </c>
      <c r="AY21" s="16" t="str">
        <f>IF(OR('Création champs PV'!AY23=1,'Création champs PV'!AX23=1),1,"")</f>
        <v/>
      </c>
      <c r="AZ21" s="16" t="str">
        <f>IF(OR('Création champs PV'!AZ23=1,'Création champs PV'!AY23=1),1,"")</f>
        <v/>
      </c>
      <c r="BA21" s="16" t="str">
        <f>IF(OR('Création champs PV'!BA23=1,'Création champs PV'!AZ23=1),1,"")</f>
        <v/>
      </c>
      <c r="BB21" s="16" t="str">
        <f>IF(OR('Création champs PV'!BB23=1,'Création champs PV'!BA23=1),1,"")</f>
        <v/>
      </c>
      <c r="BC21" s="16" t="str">
        <f>IF(OR('Création champs PV'!BC23=1,'Création champs PV'!BB23=1),1,"")</f>
        <v/>
      </c>
      <c r="BD21" s="16" t="str">
        <f>IF(OR('Création champs PV'!BD23=1,'Création champs PV'!BC23=1),1,"")</f>
        <v/>
      </c>
      <c r="BE21" s="16" t="str">
        <f>IF(OR('Création champs PV'!BE23=1,'Création champs PV'!BD23=1),1,"")</f>
        <v/>
      </c>
      <c r="BF21" s="16" t="str">
        <f>IF(OR('Création champs PV'!BF23=1,'Création champs PV'!BE23=1),1,"")</f>
        <v/>
      </c>
      <c r="BG21" s="17" t="str">
        <f>IF(OR('Création champs PV'!BG23=1,'Création champs PV'!BF23=1),1,"")</f>
        <v/>
      </c>
      <c r="BH21" s="17" t="str">
        <f>IF(OR('Création champs PV'!BH23=1,'Création champs PV'!BG23=1),1,"")</f>
        <v/>
      </c>
    </row>
    <row r="22" spans="2:60" ht="21" customHeight="1" x14ac:dyDescent="0.25">
      <c r="B22" s="25"/>
      <c r="C22" s="15" t="str">
        <f>IF(OR('Création champs PV'!C24=1,'Création champs PV'!B24=1),1,"")</f>
        <v/>
      </c>
      <c r="D22" s="16" t="str">
        <f>IF(OR('Création champs PV'!D24=1,'Création champs PV'!C24=1),1,"")</f>
        <v/>
      </c>
      <c r="E22" s="16" t="str">
        <f>IF(OR('Création champs PV'!E24=1,'Création champs PV'!D24=1),1,"")</f>
        <v/>
      </c>
      <c r="F22" s="16" t="str">
        <f>IF(OR('Création champs PV'!F24=1,'Création champs PV'!E24=1),1,"")</f>
        <v/>
      </c>
      <c r="G22" s="16" t="str">
        <f>IF(OR('Création champs PV'!G24=1,'Création champs PV'!F24=1),1,"")</f>
        <v/>
      </c>
      <c r="H22" s="16" t="str">
        <f>IF(OR('Création champs PV'!H24=1,'Création champs PV'!G24=1),1,"")</f>
        <v/>
      </c>
      <c r="I22" s="16" t="str">
        <f>IF(OR('Création champs PV'!I24=1,'Création champs PV'!H24=1),1,"")</f>
        <v/>
      </c>
      <c r="J22" s="16" t="str">
        <f>IF(OR('Création champs PV'!J24=1,'Création champs PV'!I24=1),1,"")</f>
        <v/>
      </c>
      <c r="K22" s="16" t="str">
        <f>IF(OR('Création champs PV'!K24=1,'Création champs PV'!J24=1),1,"")</f>
        <v/>
      </c>
      <c r="L22" s="16" t="str">
        <f>IF(OR('Création champs PV'!L24=1,'Création champs PV'!K24=1),1,"")</f>
        <v/>
      </c>
      <c r="M22" s="16" t="str">
        <f>IF(OR('Création champs PV'!M24=1,'Création champs PV'!L24=1),1,"")</f>
        <v/>
      </c>
      <c r="N22" s="16" t="str">
        <f>IF(OR('Création champs PV'!N24=1,'Création champs PV'!M24=1),1,"")</f>
        <v/>
      </c>
      <c r="O22" s="16" t="str">
        <f>IF(OR('Création champs PV'!O24=1,'Création champs PV'!N24=1),1,"")</f>
        <v/>
      </c>
      <c r="P22" s="16" t="str">
        <f>IF(OR('Création champs PV'!P24=1,'Création champs PV'!O24=1),1,"")</f>
        <v/>
      </c>
      <c r="Q22" s="16" t="str">
        <f>IF(OR('Création champs PV'!Q24=1,'Création champs PV'!P24=1),1,"")</f>
        <v/>
      </c>
      <c r="R22" s="16" t="str">
        <f>IF(OR('Création champs PV'!R24=1,'Création champs PV'!Q24=1),1,"")</f>
        <v/>
      </c>
      <c r="S22" s="16" t="str">
        <f>IF(OR('Création champs PV'!S24=1,'Création champs PV'!R24=1),1,"")</f>
        <v/>
      </c>
      <c r="T22" s="16" t="str">
        <f>IF(OR('Création champs PV'!T24=1,'Création champs PV'!S24=1),1,"")</f>
        <v/>
      </c>
      <c r="U22" s="16" t="str">
        <f>IF(OR('Création champs PV'!U24=1,'Création champs PV'!T24=1),1,"")</f>
        <v/>
      </c>
      <c r="V22" s="16" t="str">
        <f>IF(OR('Création champs PV'!V24=1,'Création champs PV'!U24=1),1,"")</f>
        <v/>
      </c>
      <c r="W22" s="16" t="str">
        <f>IF(OR('Création champs PV'!W24=1,'Création champs PV'!V24=1),1,"")</f>
        <v/>
      </c>
      <c r="X22" s="16" t="str">
        <f>IF(OR('Création champs PV'!X24=1,'Création champs PV'!W24=1),1,"")</f>
        <v/>
      </c>
      <c r="Y22" s="16" t="str">
        <f>IF(OR('Création champs PV'!Y24=1,'Création champs PV'!X24=1),1,"")</f>
        <v/>
      </c>
      <c r="Z22" s="16" t="str">
        <f>IF(OR('Création champs PV'!Z24=1,'Création champs PV'!Y24=1),1,"")</f>
        <v/>
      </c>
      <c r="AA22" s="16" t="str">
        <f>IF(OR('Création champs PV'!AA24=1,'Création champs PV'!Z24=1),1,"")</f>
        <v/>
      </c>
      <c r="AB22" s="16" t="str">
        <f>IF(OR('Création champs PV'!AB24=1,'Création champs PV'!AA24=1),1,"")</f>
        <v/>
      </c>
      <c r="AC22" s="16" t="str">
        <f>IF(OR('Création champs PV'!AC24=1,'Création champs PV'!AB24=1),1,"")</f>
        <v/>
      </c>
      <c r="AD22" s="16" t="str">
        <f>IF(OR('Création champs PV'!AD24=1,'Création champs PV'!AC24=1),1,"")</f>
        <v/>
      </c>
      <c r="AE22" s="16" t="str">
        <f>IF(OR('Création champs PV'!AE24=1,'Création champs PV'!AD24=1),1,"")</f>
        <v/>
      </c>
      <c r="AF22" s="16" t="str">
        <f>IF(OR('Création champs PV'!AF24=1,'Création champs PV'!AE24=1),1,"")</f>
        <v/>
      </c>
      <c r="AG22" s="16" t="str">
        <f>IF(OR('Création champs PV'!AG24=1,'Création champs PV'!AF24=1),1,"")</f>
        <v/>
      </c>
      <c r="AH22" s="16" t="str">
        <f>IF(OR('Création champs PV'!AH24=1,'Création champs PV'!AG24=1),1,"")</f>
        <v/>
      </c>
      <c r="AI22" s="16" t="str">
        <f>IF(OR('Création champs PV'!AI24=1,'Création champs PV'!AH24=1),1,"")</f>
        <v/>
      </c>
      <c r="AJ22" s="16" t="str">
        <f>IF(OR('Création champs PV'!AJ24=1,'Création champs PV'!AI24=1),1,"")</f>
        <v/>
      </c>
      <c r="AK22" s="16" t="str">
        <f>IF(OR('Création champs PV'!AK24=1,'Création champs PV'!AJ24=1),1,"")</f>
        <v/>
      </c>
      <c r="AL22" s="16" t="str">
        <f>IF(OR('Création champs PV'!AL24=1,'Création champs PV'!AK24=1),1,"")</f>
        <v/>
      </c>
      <c r="AM22" s="16" t="str">
        <f>IF(OR('Création champs PV'!AM24=1,'Création champs PV'!AL24=1),1,"")</f>
        <v/>
      </c>
      <c r="AN22" s="16" t="str">
        <f>IF(OR('Création champs PV'!AN24=1,'Création champs PV'!AM24=1),1,"")</f>
        <v/>
      </c>
      <c r="AO22" s="16" t="str">
        <f>IF(OR('Création champs PV'!AO24=1,'Création champs PV'!AN24=1),1,"")</f>
        <v/>
      </c>
      <c r="AP22" s="16" t="str">
        <f>IF(OR('Création champs PV'!AP24=1,'Création champs PV'!AO24=1),1,"")</f>
        <v/>
      </c>
      <c r="AQ22" s="16" t="str">
        <f>IF(OR('Création champs PV'!AQ24=1,'Création champs PV'!AP24=1),1,"")</f>
        <v/>
      </c>
      <c r="AR22" s="16" t="str">
        <f>IF(OR('Création champs PV'!AR24=1,'Création champs PV'!AQ24=1),1,"")</f>
        <v/>
      </c>
      <c r="AS22" s="16" t="str">
        <f>IF(OR('Création champs PV'!AS24=1,'Création champs PV'!AR24=1),1,"")</f>
        <v/>
      </c>
      <c r="AT22" s="16" t="str">
        <f>IF(OR('Création champs PV'!AT24=1,'Création champs PV'!AS24=1),1,"")</f>
        <v/>
      </c>
      <c r="AU22" s="16" t="str">
        <f>IF(OR('Création champs PV'!AU24=1,'Création champs PV'!AT24=1),1,"")</f>
        <v/>
      </c>
      <c r="AV22" s="16" t="str">
        <f>IF(OR('Création champs PV'!AV24=1,'Création champs PV'!AU24=1),1,"")</f>
        <v/>
      </c>
      <c r="AW22" s="16" t="str">
        <f>IF(OR('Création champs PV'!AW24=1,'Création champs PV'!AV24=1),1,"")</f>
        <v/>
      </c>
      <c r="AX22" s="16" t="str">
        <f>IF(OR('Création champs PV'!AX24=1,'Création champs PV'!AW24=1),1,"")</f>
        <v/>
      </c>
      <c r="AY22" s="16" t="str">
        <f>IF(OR('Création champs PV'!AY24=1,'Création champs PV'!AX24=1),1,"")</f>
        <v/>
      </c>
      <c r="AZ22" s="16" t="str">
        <f>IF(OR('Création champs PV'!AZ24=1,'Création champs PV'!AY24=1),1,"")</f>
        <v/>
      </c>
      <c r="BA22" s="16" t="str">
        <f>IF(OR('Création champs PV'!BA24=1,'Création champs PV'!AZ24=1),1,"")</f>
        <v/>
      </c>
      <c r="BB22" s="16" t="str">
        <f>IF(OR('Création champs PV'!BB24=1,'Création champs PV'!BA24=1),1,"")</f>
        <v/>
      </c>
      <c r="BC22" s="16" t="str">
        <f>IF(OR('Création champs PV'!BC24=1,'Création champs PV'!BB24=1),1,"")</f>
        <v/>
      </c>
      <c r="BD22" s="16" t="str">
        <f>IF(OR('Création champs PV'!BD24=1,'Création champs PV'!BC24=1),1,"")</f>
        <v/>
      </c>
      <c r="BE22" s="16" t="str">
        <f>IF(OR('Création champs PV'!BE24=1,'Création champs PV'!BD24=1),1,"")</f>
        <v/>
      </c>
      <c r="BF22" s="16" t="str">
        <f>IF(OR('Création champs PV'!BF24=1,'Création champs PV'!BE24=1),1,"")</f>
        <v/>
      </c>
      <c r="BG22" s="17" t="str">
        <f>IF(OR('Création champs PV'!BG24=1,'Création champs PV'!BF24=1),1,"")</f>
        <v/>
      </c>
      <c r="BH22" s="17" t="str">
        <f>IF(OR('Création champs PV'!BH24=1,'Création champs PV'!BG24=1),1,"")</f>
        <v/>
      </c>
    </row>
    <row r="23" spans="2:60" ht="21" customHeight="1" x14ac:dyDescent="0.25">
      <c r="B23" s="25"/>
      <c r="C23" s="15" t="str">
        <f>IF(OR('Création champs PV'!C25=1,'Création champs PV'!B25=1),1,"")</f>
        <v/>
      </c>
      <c r="D23" s="16" t="str">
        <f>IF(OR('Création champs PV'!D25=1,'Création champs PV'!C25=1),1,"")</f>
        <v/>
      </c>
      <c r="E23" s="16" t="str">
        <f>IF(OR('Création champs PV'!E25=1,'Création champs PV'!D25=1),1,"")</f>
        <v/>
      </c>
      <c r="F23" s="16" t="str">
        <f>IF(OR('Création champs PV'!F25=1,'Création champs PV'!E25=1),1,"")</f>
        <v/>
      </c>
      <c r="G23" s="16" t="str">
        <f>IF(OR('Création champs PV'!G25=1,'Création champs PV'!F25=1),1,"")</f>
        <v/>
      </c>
      <c r="H23" s="16" t="str">
        <f>IF(OR('Création champs PV'!H25=1,'Création champs PV'!G25=1),1,"")</f>
        <v/>
      </c>
      <c r="I23" s="16" t="str">
        <f>IF(OR('Création champs PV'!I25=1,'Création champs PV'!H25=1),1,"")</f>
        <v/>
      </c>
      <c r="J23" s="16" t="str">
        <f>IF(OR('Création champs PV'!J25=1,'Création champs PV'!I25=1),1,"")</f>
        <v/>
      </c>
      <c r="K23" s="16" t="str">
        <f>IF(OR('Création champs PV'!K25=1,'Création champs PV'!J25=1),1,"")</f>
        <v/>
      </c>
      <c r="L23" s="16" t="str">
        <f>IF(OR('Création champs PV'!L25=1,'Création champs PV'!K25=1),1,"")</f>
        <v/>
      </c>
      <c r="M23" s="16" t="str">
        <f>IF(OR('Création champs PV'!M25=1,'Création champs PV'!L25=1),1,"")</f>
        <v/>
      </c>
      <c r="N23" s="16" t="str">
        <f>IF(OR('Création champs PV'!N25=1,'Création champs PV'!M25=1),1,"")</f>
        <v/>
      </c>
      <c r="O23" s="16" t="str">
        <f>IF(OR('Création champs PV'!O25=1,'Création champs PV'!N25=1),1,"")</f>
        <v/>
      </c>
      <c r="P23" s="16" t="str">
        <f>IF(OR('Création champs PV'!P25=1,'Création champs PV'!O25=1),1,"")</f>
        <v/>
      </c>
      <c r="Q23" s="16" t="str">
        <f>IF(OR('Création champs PV'!Q25=1,'Création champs PV'!P25=1),1,"")</f>
        <v/>
      </c>
      <c r="R23" s="16" t="str">
        <f>IF(OR('Création champs PV'!R25=1,'Création champs PV'!Q25=1),1,"")</f>
        <v/>
      </c>
      <c r="S23" s="16" t="str">
        <f>IF(OR('Création champs PV'!S25=1,'Création champs PV'!R25=1),1,"")</f>
        <v/>
      </c>
      <c r="T23" s="16" t="str">
        <f>IF(OR('Création champs PV'!T25=1,'Création champs PV'!S25=1),1,"")</f>
        <v/>
      </c>
      <c r="U23" s="16" t="str">
        <f>IF(OR('Création champs PV'!U25=1,'Création champs PV'!T25=1),1,"")</f>
        <v/>
      </c>
      <c r="V23" s="16" t="str">
        <f>IF(OR('Création champs PV'!V25=1,'Création champs PV'!U25=1),1,"")</f>
        <v/>
      </c>
      <c r="W23" s="16" t="str">
        <f>IF(OR('Création champs PV'!W25=1,'Création champs PV'!V25=1),1,"")</f>
        <v/>
      </c>
      <c r="X23" s="16" t="str">
        <f>IF(OR('Création champs PV'!X25=1,'Création champs PV'!W25=1),1,"")</f>
        <v/>
      </c>
      <c r="Y23" s="16" t="str">
        <f>IF(OR('Création champs PV'!Y25=1,'Création champs PV'!X25=1),1,"")</f>
        <v/>
      </c>
      <c r="Z23" s="16" t="str">
        <f>IF(OR('Création champs PV'!Z25=1,'Création champs PV'!Y25=1),1,"")</f>
        <v/>
      </c>
      <c r="AA23" s="16" t="str">
        <f>IF(OR('Création champs PV'!AA25=1,'Création champs PV'!Z25=1),1,"")</f>
        <v/>
      </c>
      <c r="AB23" s="16" t="str">
        <f>IF(OR('Création champs PV'!AB25=1,'Création champs PV'!AA25=1),1,"")</f>
        <v/>
      </c>
      <c r="AC23" s="16" t="str">
        <f>IF(OR('Création champs PV'!AC25=1,'Création champs PV'!AB25=1),1,"")</f>
        <v/>
      </c>
      <c r="AD23" s="16" t="str">
        <f>IF(OR('Création champs PV'!AD25=1,'Création champs PV'!AC25=1),1,"")</f>
        <v/>
      </c>
      <c r="AE23" s="16" t="str">
        <f>IF(OR('Création champs PV'!AE25=1,'Création champs PV'!AD25=1),1,"")</f>
        <v/>
      </c>
      <c r="AF23" s="16" t="str">
        <f>IF(OR('Création champs PV'!AF25=1,'Création champs PV'!AE25=1),1,"")</f>
        <v/>
      </c>
      <c r="AG23" s="16" t="str">
        <f>IF(OR('Création champs PV'!AG25=1,'Création champs PV'!AF25=1),1,"")</f>
        <v/>
      </c>
      <c r="AH23" s="16" t="str">
        <f>IF(OR('Création champs PV'!AH25=1,'Création champs PV'!AG25=1),1,"")</f>
        <v/>
      </c>
      <c r="AI23" s="16" t="str">
        <f>IF(OR('Création champs PV'!AI25=1,'Création champs PV'!AH25=1),1,"")</f>
        <v/>
      </c>
      <c r="AJ23" s="16" t="str">
        <f>IF(OR('Création champs PV'!AJ25=1,'Création champs PV'!AI25=1),1,"")</f>
        <v/>
      </c>
      <c r="AK23" s="16" t="str">
        <f>IF(OR('Création champs PV'!AK25=1,'Création champs PV'!AJ25=1),1,"")</f>
        <v/>
      </c>
      <c r="AL23" s="16" t="str">
        <f>IF(OR('Création champs PV'!AL25=1,'Création champs PV'!AK25=1),1,"")</f>
        <v/>
      </c>
      <c r="AM23" s="16" t="str">
        <f>IF(OR('Création champs PV'!AM25=1,'Création champs PV'!AL25=1),1,"")</f>
        <v/>
      </c>
      <c r="AN23" s="16" t="str">
        <f>IF(OR('Création champs PV'!AN25=1,'Création champs PV'!AM25=1),1,"")</f>
        <v/>
      </c>
      <c r="AO23" s="16" t="str">
        <f>IF(OR('Création champs PV'!AO25=1,'Création champs PV'!AN25=1),1,"")</f>
        <v/>
      </c>
      <c r="AP23" s="16" t="str">
        <f>IF(OR('Création champs PV'!AP25=1,'Création champs PV'!AO25=1),1,"")</f>
        <v/>
      </c>
      <c r="AQ23" s="16" t="str">
        <f>IF(OR('Création champs PV'!AQ25=1,'Création champs PV'!AP25=1),1,"")</f>
        <v/>
      </c>
      <c r="AR23" s="16" t="str">
        <f>IF(OR('Création champs PV'!AR25=1,'Création champs PV'!AQ25=1),1,"")</f>
        <v/>
      </c>
      <c r="AS23" s="16" t="str">
        <f>IF(OR('Création champs PV'!AS25=1,'Création champs PV'!AR25=1),1,"")</f>
        <v/>
      </c>
      <c r="AT23" s="16" t="str">
        <f>IF(OR('Création champs PV'!AT25=1,'Création champs PV'!AS25=1),1,"")</f>
        <v/>
      </c>
      <c r="AU23" s="16" t="str">
        <f>IF(OR('Création champs PV'!AU25=1,'Création champs PV'!AT25=1),1,"")</f>
        <v/>
      </c>
      <c r="AV23" s="16" t="str">
        <f>IF(OR('Création champs PV'!AV25=1,'Création champs PV'!AU25=1),1,"")</f>
        <v/>
      </c>
      <c r="AW23" s="16" t="str">
        <f>IF(OR('Création champs PV'!AW25=1,'Création champs PV'!AV25=1),1,"")</f>
        <v/>
      </c>
      <c r="AX23" s="16" t="str">
        <f>IF(OR('Création champs PV'!AX25=1,'Création champs PV'!AW25=1),1,"")</f>
        <v/>
      </c>
      <c r="AY23" s="16" t="str">
        <f>IF(OR('Création champs PV'!AY25=1,'Création champs PV'!AX25=1),1,"")</f>
        <v/>
      </c>
      <c r="AZ23" s="16" t="str">
        <f>IF(OR('Création champs PV'!AZ25=1,'Création champs PV'!AY25=1),1,"")</f>
        <v/>
      </c>
      <c r="BA23" s="16" t="str">
        <f>IF(OR('Création champs PV'!BA25=1,'Création champs PV'!AZ25=1),1,"")</f>
        <v/>
      </c>
      <c r="BB23" s="16" t="str">
        <f>IF(OR('Création champs PV'!BB25=1,'Création champs PV'!BA25=1),1,"")</f>
        <v/>
      </c>
      <c r="BC23" s="16" t="str">
        <f>IF(OR('Création champs PV'!BC25=1,'Création champs PV'!BB25=1),1,"")</f>
        <v/>
      </c>
      <c r="BD23" s="16" t="str">
        <f>IF(OR('Création champs PV'!BD25=1,'Création champs PV'!BC25=1),1,"")</f>
        <v/>
      </c>
      <c r="BE23" s="16" t="str">
        <f>IF(OR('Création champs PV'!BE25=1,'Création champs PV'!BD25=1),1,"")</f>
        <v/>
      </c>
      <c r="BF23" s="16" t="str">
        <f>IF(OR('Création champs PV'!BF25=1,'Création champs PV'!BE25=1),1,"")</f>
        <v/>
      </c>
      <c r="BG23" s="17" t="str">
        <f>IF(OR('Création champs PV'!BG25=1,'Création champs PV'!BF25=1),1,"")</f>
        <v/>
      </c>
      <c r="BH23" s="17" t="str">
        <f>IF(OR('Création champs PV'!BH25=1,'Création champs PV'!BG25=1),1,"")</f>
        <v/>
      </c>
    </row>
    <row r="24" spans="2:60" ht="21" customHeight="1" x14ac:dyDescent="0.25">
      <c r="B24" s="25"/>
      <c r="C24" s="15" t="str">
        <f>IF(OR('Création champs PV'!C26=1,'Création champs PV'!B26=1),1,"")</f>
        <v/>
      </c>
      <c r="D24" s="16" t="str">
        <f>IF(OR('Création champs PV'!D26=1,'Création champs PV'!C26=1),1,"")</f>
        <v/>
      </c>
      <c r="E24" s="16" t="str">
        <f>IF(OR('Création champs PV'!E26=1,'Création champs PV'!D26=1),1,"")</f>
        <v/>
      </c>
      <c r="F24" s="16" t="str">
        <f>IF(OR('Création champs PV'!F26=1,'Création champs PV'!E26=1),1,"")</f>
        <v/>
      </c>
      <c r="G24" s="16" t="str">
        <f>IF(OR('Création champs PV'!G26=1,'Création champs PV'!F26=1),1,"")</f>
        <v/>
      </c>
      <c r="H24" s="16" t="str">
        <f>IF(OR('Création champs PV'!H26=1,'Création champs PV'!G26=1),1,"")</f>
        <v/>
      </c>
      <c r="I24" s="16" t="str">
        <f>IF(OR('Création champs PV'!I26=1,'Création champs PV'!H26=1),1,"")</f>
        <v/>
      </c>
      <c r="J24" s="16" t="str">
        <f>IF(OR('Création champs PV'!J26=1,'Création champs PV'!I26=1),1,"")</f>
        <v/>
      </c>
      <c r="K24" s="16" t="str">
        <f>IF(OR('Création champs PV'!K26=1,'Création champs PV'!J26=1),1,"")</f>
        <v/>
      </c>
      <c r="L24" s="16" t="str">
        <f>IF(OR('Création champs PV'!L26=1,'Création champs PV'!K26=1),1,"")</f>
        <v/>
      </c>
      <c r="M24" s="16" t="str">
        <f>IF(OR('Création champs PV'!M26=1,'Création champs PV'!L26=1),1,"")</f>
        <v/>
      </c>
      <c r="N24" s="16" t="str">
        <f>IF(OR('Création champs PV'!N26=1,'Création champs PV'!M26=1),1,"")</f>
        <v/>
      </c>
      <c r="O24" s="16" t="str">
        <f>IF(OR('Création champs PV'!O26=1,'Création champs PV'!N26=1),1,"")</f>
        <v/>
      </c>
      <c r="P24" s="16" t="str">
        <f>IF(OR('Création champs PV'!P26=1,'Création champs PV'!O26=1),1,"")</f>
        <v/>
      </c>
      <c r="Q24" s="16" t="str">
        <f>IF(OR('Création champs PV'!Q26=1,'Création champs PV'!P26=1),1,"")</f>
        <v/>
      </c>
      <c r="R24" s="16" t="str">
        <f>IF(OR('Création champs PV'!R26=1,'Création champs PV'!Q26=1),1,"")</f>
        <v/>
      </c>
      <c r="S24" s="16" t="str">
        <f>IF(OR('Création champs PV'!S26=1,'Création champs PV'!R26=1),1,"")</f>
        <v/>
      </c>
      <c r="T24" s="16" t="str">
        <f>IF(OR('Création champs PV'!T26=1,'Création champs PV'!S26=1),1,"")</f>
        <v/>
      </c>
      <c r="U24" s="16" t="str">
        <f>IF(OR('Création champs PV'!U26=1,'Création champs PV'!T26=1),1,"")</f>
        <v/>
      </c>
      <c r="V24" s="16" t="str">
        <f>IF(OR('Création champs PV'!V26=1,'Création champs PV'!U26=1),1,"")</f>
        <v/>
      </c>
      <c r="W24" s="16" t="str">
        <f>IF(OR('Création champs PV'!W26=1,'Création champs PV'!V26=1),1,"")</f>
        <v/>
      </c>
      <c r="X24" s="16" t="str">
        <f>IF(OR('Création champs PV'!X26=1,'Création champs PV'!W26=1),1,"")</f>
        <v/>
      </c>
      <c r="Y24" s="16" t="str">
        <f>IF(OR('Création champs PV'!Y26=1,'Création champs PV'!X26=1),1,"")</f>
        <v/>
      </c>
      <c r="Z24" s="16" t="str">
        <f>IF(OR('Création champs PV'!Z26=1,'Création champs PV'!Y26=1),1,"")</f>
        <v/>
      </c>
      <c r="AA24" s="16" t="str">
        <f>IF(OR('Création champs PV'!AA26=1,'Création champs PV'!Z26=1),1,"")</f>
        <v/>
      </c>
      <c r="AB24" s="16" t="str">
        <f>IF(OR('Création champs PV'!AB26=1,'Création champs PV'!AA26=1),1,"")</f>
        <v/>
      </c>
      <c r="AC24" s="16" t="str">
        <f>IF(OR('Création champs PV'!AC26=1,'Création champs PV'!AB26=1),1,"")</f>
        <v/>
      </c>
      <c r="AD24" s="16" t="str">
        <f>IF(OR('Création champs PV'!AD26=1,'Création champs PV'!AC26=1),1,"")</f>
        <v/>
      </c>
      <c r="AE24" s="16" t="str">
        <f>IF(OR('Création champs PV'!AE26=1,'Création champs PV'!AD26=1),1,"")</f>
        <v/>
      </c>
      <c r="AF24" s="16" t="str">
        <f>IF(OR('Création champs PV'!AF26=1,'Création champs PV'!AE26=1),1,"")</f>
        <v/>
      </c>
      <c r="AG24" s="16" t="str">
        <f>IF(OR('Création champs PV'!AG26=1,'Création champs PV'!AF26=1),1,"")</f>
        <v/>
      </c>
      <c r="AH24" s="16" t="str">
        <f>IF(OR('Création champs PV'!AH26=1,'Création champs PV'!AG26=1),1,"")</f>
        <v/>
      </c>
      <c r="AI24" s="16" t="str">
        <f>IF(OR('Création champs PV'!AI26=1,'Création champs PV'!AH26=1),1,"")</f>
        <v/>
      </c>
      <c r="AJ24" s="16" t="str">
        <f>IF(OR('Création champs PV'!AJ26=1,'Création champs PV'!AI26=1),1,"")</f>
        <v/>
      </c>
      <c r="AK24" s="16" t="str">
        <f>IF(OR('Création champs PV'!AK26=1,'Création champs PV'!AJ26=1),1,"")</f>
        <v/>
      </c>
      <c r="AL24" s="16" t="str">
        <f>IF(OR('Création champs PV'!AL26=1,'Création champs PV'!AK26=1),1,"")</f>
        <v/>
      </c>
      <c r="AM24" s="16" t="str">
        <f>IF(OR('Création champs PV'!AM26=1,'Création champs PV'!AL26=1),1,"")</f>
        <v/>
      </c>
      <c r="AN24" s="16" t="str">
        <f>IF(OR('Création champs PV'!AN26=1,'Création champs PV'!AM26=1),1,"")</f>
        <v/>
      </c>
      <c r="AO24" s="16" t="str">
        <f>IF(OR('Création champs PV'!AO26=1,'Création champs PV'!AN26=1),1,"")</f>
        <v/>
      </c>
      <c r="AP24" s="16" t="str">
        <f>IF(OR('Création champs PV'!AP26=1,'Création champs PV'!AO26=1),1,"")</f>
        <v/>
      </c>
      <c r="AQ24" s="16" t="str">
        <f>IF(OR('Création champs PV'!AQ26=1,'Création champs PV'!AP26=1),1,"")</f>
        <v/>
      </c>
      <c r="AR24" s="16" t="str">
        <f>IF(OR('Création champs PV'!AR26=1,'Création champs PV'!AQ26=1),1,"")</f>
        <v/>
      </c>
      <c r="AS24" s="16" t="str">
        <f>IF(OR('Création champs PV'!AS26=1,'Création champs PV'!AR26=1),1,"")</f>
        <v/>
      </c>
      <c r="AT24" s="16" t="str">
        <f>IF(OR('Création champs PV'!AT26=1,'Création champs PV'!AS26=1),1,"")</f>
        <v/>
      </c>
      <c r="AU24" s="16" t="str">
        <f>IF(OR('Création champs PV'!AU26=1,'Création champs PV'!AT26=1),1,"")</f>
        <v/>
      </c>
      <c r="AV24" s="16" t="str">
        <f>IF(OR('Création champs PV'!AV26=1,'Création champs PV'!AU26=1),1,"")</f>
        <v/>
      </c>
      <c r="AW24" s="16" t="str">
        <f>IF(OR('Création champs PV'!AW26=1,'Création champs PV'!AV26=1),1,"")</f>
        <v/>
      </c>
      <c r="AX24" s="16" t="str">
        <f>IF(OR('Création champs PV'!AX26=1,'Création champs PV'!AW26=1),1,"")</f>
        <v/>
      </c>
      <c r="AY24" s="16" t="str">
        <f>IF(OR('Création champs PV'!AY26=1,'Création champs PV'!AX26=1),1,"")</f>
        <v/>
      </c>
      <c r="AZ24" s="16" t="str">
        <f>IF(OR('Création champs PV'!AZ26=1,'Création champs PV'!AY26=1),1,"")</f>
        <v/>
      </c>
      <c r="BA24" s="16" t="str">
        <f>IF(OR('Création champs PV'!BA26=1,'Création champs PV'!AZ26=1),1,"")</f>
        <v/>
      </c>
      <c r="BB24" s="16" t="str">
        <f>IF(OR('Création champs PV'!BB26=1,'Création champs PV'!BA26=1),1,"")</f>
        <v/>
      </c>
      <c r="BC24" s="16" t="str">
        <f>IF(OR('Création champs PV'!BC26=1,'Création champs PV'!BB26=1),1,"")</f>
        <v/>
      </c>
      <c r="BD24" s="16" t="str">
        <f>IF(OR('Création champs PV'!BD26=1,'Création champs PV'!BC26=1),1,"")</f>
        <v/>
      </c>
      <c r="BE24" s="16" t="str">
        <f>IF(OR('Création champs PV'!BE26=1,'Création champs PV'!BD26=1),1,"")</f>
        <v/>
      </c>
      <c r="BF24" s="16" t="str">
        <f>IF(OR('Création champs PV'!BF26=1,'Création champs PV'!BE26=1),1,"")</f>
        <v/>
      </c>
      <c r="BG24" s="17" t="str">
        <f>IF(OR('Création champs PV'!BG26=1,'Création champs PV'!BF26=1),1,"")</f>
        <v/>
      </c>
      <c r="BH24" s="17" t="str">
        <f>IF(OR('Création champs PV'!BH26=1,'Création champs PV'!BG26=1),1,"")</f>
        <v/>
      </c>
    </row>
    <row r="25" spans="2:60" ht="21" customHeight="1" x14ac:dyDescent="0.25">
      <c r="B25" s="25"/>
      <c r="C25" s="15" t="str">
        <f>IF(OR('Création champs PV'!C27=1,'Création champs PV'!B27=1),1,"")</f>
        <v/>
      </c>
      <c r="D25" s="16" t="str">
        <f>IF(OR('Création champs PV'!D27=1,'Création champs PV'!C27=1),1,"")</f>
        <v/>
      </c>
      <c r="E25" s="16" t="str">
        <f>IF(OR('Création champs PV'!E27=1,'Création champs PV'!D27=1),1,"")</f>
        <v/>
      </c>
      <c r="F25" s="16" t="str">
        <f>IF(OR('Création champs PV'!F27=1,'Création champs PV'!E27=1),1,"")</f>
        <v/>
      </c>
      <c r="G25" s="16" t="str">
        <f>IF(OR('Création champs PV'!G27=1,'Création champs PV'!F27=1),1,"")</f>
        <v/>
      </c>
      <c r="H25" s="16" t="str">
        <f>IF(OR('Création champs PV'!H27=1,'Création champs PV'!G27=1),1,"")</f>
        <v/>
      </c>
      <c r="I25" s="16" t="str">
        <f>IF(OR('Création champs PV'!I27=1,'Création champs PV'!H27=1),1,"")</f>
        <v/>
      </c>
      <c r="J25" s="16" t="str">
        <f>IF(OR('Création champs PV'!J27=1,'Création champs PV'!I27=1),1,"")</f>
        <v/>
      </c>
      <c r="K25" s="16" t="str">
        <f>IF(OR('Création champs PV'!K27=1,'Création champs PV'!J27=1),1,"")</f>
        <v/>
      </c>
      <c r="L25" s="16" t="str">
        <f>IF(OR('Création champs PV'!L27=1,'Création champs PV'!K27=1),1,"")</f>
        <v/>
      </c>
      <c r="M25" s="16" t="str">
        <f>IF(OR('Création champs PV'!M27=1,'Création champs PV'!L27=1),1,"")</f>
        <v/>
      </c>
      <c r="N25" s="16" t="str">
        <f>IF(OR('Création champs PV'!N27=1,'Création champs PV'!M27=1),1,"")</f>
        <v/>
      </c>
      <c r="O25" s="16" t="str">
        <f>IF(OR('Création champs PV'!O27=1,'Création champs PV'!N27=1),1,"")</f>
        <v/>
      </c>
      <c r="P25" s="16" t="str">
        <f>IF(OR('Création champs PV'!P27=1,'Création champs PV'!O27=1),1,"")</f>
        <v/>
      </c>
      <c r="Q25" s="16" t="str">
        <f>IF(OR('Création champs PV'!Q27=1,'Création champs PV'!P27=1),1,"")</f>
        <v/>
      </c>
      <c r="R25" s="16" t="str">
        <f>IF(OR('Création champs PV'!R27=1,'Création champs PV'!Q27=1),1,"")</f>
        <v/>
      </c>
      <c r="S25" s="16" t="str">
        <f>IF(OR('Création champs PV'!S27=1,'Création champs PV'!R27=1),1,"")</f>
        <v/>
      </c>
      <c r="T25" s="16" t="str">
        <f>IF(OR('Création champs PV'!T27=1,'Création champs PV'!S27=1),1,"")</f>
        <v/>
      </c>
      <c r="U25" s="16" t="str">
        <f>IF(OR('Création champs PV'!U27=1,'Création champs PV'!T27=1),1,"")</f>
        <v/>
      </c>
      <c r="V25" s="16" t="str">
        <f>IF(OR('Création champs PV'!V27=1,'Création champs PV'!U27=1),1,"")</f>
        <v/>
      </c>
      <c r="W25" s="16" t="str">
        <f>IF(OR('Création champs PV'!W27=1,'Création champs PV'!V27=1),1,"")</f>
        <v/>
      </c>
      <c r="X25" s="16" t="str">
        <f>IF(OR('Création champs PV'!X27=1,'Création champs PV'!W27=1),1,"")</f>
        <v/>
      </c>
      <c r="Y25" s="16" t="str">
        <f>IF(OR('Création champs PV'!Y27=1,'Création champs PV'!X27=1),1,"")</f>
        <v/>
      </c>
      <c r="Z25" s="16" t="str">
        <f>IF(OR('Création champs PV'!Z27=1,'Création champs PV'!Y27=1),1,"")</f>
        <v/>
      </c>
      <c r="AA25" s="16" t="str">
        <f>IF(OR('Création champs PV'!AA27=1,'Création champs PV'!Z27=1),1,"")</f>
        <v/>
      </c>
      <c r="AB25" s="16" t="str">
        <f>IF(OR('Création champs PV'!AB27=1,'Création champs PV'!AA27=1),1,"")</f>
        <v/>
      </c>
      <c r="AC25" s="16" t="str">
        <f>IF(OR('Création champs PV'!AC27=1,'Création champs PV'!AB27=1),1,"")</f>
        <v/>
      </c>
      <c r="AD25" s="16" t="str">
        <f>IF(OR('Création champs PV'!AD27=1,'Création champs PV'!AC27=1),1,"")</f>
        <v/>
      </c>
      <c r="AE25" s="16" t="str">
        <f>IF(OR('Création champs PV'!AE27=1,'Création champs PV'!AD27=1),1,"")</f>
        <v/>
      </c>
      <c r="AF25" s="16" t="str">
        <f>IF(OR('Création champs PV'!AF27=1,'Création champs PV'!AE27=1),1,"")</f>
        <v/>
      </c>
      <c r="AG25" s="16" t="str">
        <f>IF(OR('Création champs PV'!AG27=1,'Création champs PV'!AF27=1),1,"")</f>
        <v/>
      </c>
      <c r="AH25" s="16" t="str">
        <f>IF(OR('Création champs PV'!AH27=1,'Création champs PV'!AG27=1),1,"")</f>
        <v/>
      </c>
      <c r="AI25" s="16" t="str">
        <f>IF(OR('Création champs PV'!AI27=1,'Création champs PV'!AH27=1),1,"")</f>
        <v/>
      </c>
      <c r="AJ25" s="16" t="str">
        <f>IF(OR('Création champs PV'!AJ27=1,'Création champs PV'!AI27=1),1,"")</f>
        <v/>
      </c>
      <c r="AK25" s="16" t="str">
        <f>IF(OR('Création champs PV'!AK27=1,'Création champs PV'!AJ27=1),1,"")</f>
        <v/>
      </c>
      <c r="AL25" s="16" t="str">
        <f>IF(OR('Création champs PV'!AL27=1,'Création champs PV'!AK27=1),1,"")</f>
        <v/>
      </c>
      <c r="AM25" s="16" t="str">
        <f>IF(OR('Création champs PV'!AM27=1,'Création champs PV'!AL27=1),1,"")</f>
        <v/>
      </c>
      <c r="AN25" s="16" t="str">
        <f>IF(OR('Création champs PV'!AN27=1,'Création champs PV'!AM27=1),1,"")</f>
        <v/>
      </c>
      <c r="AO25" s="16" t="str">
        <f>IF(OR('Création champs PV'!AO27=1,'Création champs PV'!AN27=1),1,"")</f>
        <v/>
      </c>
      <c r="AP25" s="16" t="str">
        <f>IF(OR('Création champs PV'!AP27=1,'Création champs PV'!AO27=1),1,"")</f>
        <v/>
      </c>
      <c r="AQ25" s="16" t="str">
        <f>IF(OR('Création champs PV'!AQ27=1,'Création champs PV'!AP27=1),1,"")</f>
        <v/>
      </c>
      <c r="AR25" s="16" t="str">
        <f>IF(OR('Création champs PV'!AR27=1,'Création champs PV'!AQ27=1),1,"")</f>
        <v/>
      </c>
      <c r="AS25" s="16" t="str">
        <f>IF(OR('Création champs PV'!AS27=1,'Création champs PV'!AR27=1),1,"")</f>
        <v/>
      </c>
      <c r="AT25" s="16" t="str">
        <f>IF(OR('Création champs PV'!AT27=1,'Création champs PV'!AS27=1),1,"")</f>
        <v/>
      </c>
      <c r="AU25" s="16" t="str">
        <f>IF(OR('Création champs PV'!AU27=1,'Création champs PV'!AT27=1),1,"")</f>
        <v/>
      </c>
      <c r="AV25" s="16" t="str">
        <f>IF(OR('Création champs PV'!AV27=1,'Création champs PV'!AU27=1),1,"")</f>
        <v/>
      </c>
      <c r="AW25" s="16" t="str">
        <f>IF(OR('Création champs PV'!AW27=1,'Création champs PV'!AV27=1),1,"")</f>
        <v/>
      </c>
      <c r="AX25" s="16" t="str">
        <f>IF(OR('Création champs PV'!AX27=1,'Création champs PV'!AW27=1),1,"")</f>
        <v/>
      </c>
      <c r="AY25" s="16" t="str">
        <f>IF(OR('Création champs PV'!AY27=1,'Création champs PV'!AX27=1),1,"")</f>
        <v/>
      </c>
      <c r="AZ25" s="16" t="str">
        <f>IF(OR('Création champs PV'!AZ27=1,'Création champs PV'!AY27=1),1,"")</f>
        <v/>
      </c>
      <c r="BA25" s="16" t="str">
        <f>IF(OR('Création champs PV'!BA27=1,'Création champs PV'!AZ27=1),1,"")</f>
        <v/>
      </c>
      <c r="BB25" s="16" t="str">
        <f>IF(OR('Création champs PV'!BB27=1,'Création champs PV'!BA27=1),1,"")</f>
        <v/>
      </c>
      <c r="BC25" s="16" t="str">
        <f>IF(OR('Création champs PV'!BC27=1,'Création champs PV'!BB27=1),1,"")</f>
        <v/>
      </c>
      <c r="BD25" s="16" t="str">
        <f>IF(OR('Création champs PV'!BD27=1,'Création champs PV'!BC27=1),1,"")</f>
        <v/>
      </c>
      <c r="BE25" s="16" t="str">
        <f>IF(OR('Création champs PV'!BE27=1,'Création champs PV'!BD27=1),1,"")</f>
        <v/>
      </c>
      <c r="BF25" s="16" t="str">
        <f>IF(OR('Création champs PV'!BF27=1,'Création champs PV'!BE27=1),1,"")</f>
        <v/>
      </c>
      <c r="BG25" s="17" t="str">
        <f>IF(OR('Création champs PV'!BG27=1,'Création champs PV'!BF27=1),1,"")</f>
        <v/>
      </c>
      <c r="BH25" s="17" t="str">
        <f>IF(OR('Création champs PV'!BH27=1,'Création champs PV'!BG27=1),1,"")</f>
        <v/>
      </c>
    </row>
    <row r="26" spans="2:60" ht="21" customHeight="1" x14ac:dyDescent="0.25">
      <c r="B26" s="25"/>
      <c r="C26" s="15" t="str">
        <f>IF(OR('Création champs PV'!C28=1,'Création champs PV'!B28=1),1,"")</f>
        <v/>
      </c>
      <c r="D26" s="16" t="str">
        <f>IF(OR('Création champs PV'!D28=1,'Création champs PV'!C28=1),1,"")</f>
        <v/>
      </c>
      <c r="E26" s="16" t="str">
        <f>IF(OR('Création champs PV'!E28=1,'Création champs PV'!D28=1),1,"")</f>
        <v/>
      </c>
      <c r="F26" s="16" t="str">
        <f>IF(OR('Création champs PV'!F28=1,'Création champs PV'!E28=1),1,"")</f>
        <v/>
      </c>
      <c r="G26" s="16" t="str">
        <f>IF(OR('Création champs PV'!G28=1,'Création champs PV'!F28=1),1,"")</f>
        <v/>
      </c>
      <c r="H26" s="16" t="str">
        <f>IF(OR('Création champs PV'!H28=1,'Création champs PV'!G28=1),1,"")</f>
        <v/>
      </c>
      <c r="I26" s="16" t="str">
        <f>IF(OR('Création champs PV'!I28=1,'Création champs PV'!H28=1),1,"")</f>
        <v/>
      </c>
      <c r="J26" s="16" t="str">
        <f>IF(OR('Création champs PV'!J28=1,'Création champs PV'!I28=1),1,"")</f>
        <v/>
      </c>
      <c r="K26" s="16" t="str">
        <f>IF(OR('Création champs PV'!K28=1,'Création champs PV'!J28=1),1,"")</f>
        <v/>
      </c>
      <c r="L26" s="16" t="str">
        <f>IF(OR('Création champs PV'!L28=1,'Création champs PV'!K28=1),1,"")</f>
        <v/>
      </c>
      <c r="M26" s="16" t="str">
        <f>IF(OR('Création champs PV'!M28=1,'Création champs PV'!L28=1),1,"")</f>
        <v/>
      </c>
      <c r="N26" s="16" t="str">
        <f>IF(OR('Création champs PV'!N28=1,'Création champs PV'!M28=1),1,"")</f>
        <v/>
      </c>
      <c r="O26" s="16" t="str">
        <f>IF(OR('Création champs PV'!O28=1,'Création champs PV'!N28=1),1,"")</f>
        <v/>
      </c>
      <c r="P26" s="16" t="str">
        <f>IF(OR('Création champs PV'!P28=1,'Création champs PV'!O28=1),1,"")</f>
        <v/>
      </c>
      <c r="Q26" s="16" t="str">
        <f>IF(OR('Création champs PV'!Q28=1,'Création champs PV'!P28=1),1,"")</f>
        <v/>
      </c>
      <c r="R26" s="16" t="str">
        <f>IF(OR('Création champs PV'!R28=1,'Création champs PV'!Q28=1),1,"")</f>
        <v/>
      </c>
      <c r="S26" s="16" t="str">
        <f>IF(OR('Création champs PV'!S28=1,'Création champs PV'!R28=1),1,"")</f>
        <v/>
      </c>
      <c r="T26" s="16" t="str">
        <f>IF(OR('Création champs PV'!T28=1,'Création champs PV'!S28=1),1,"")</f>
        <v/>
      </c>
      <c r="U26" s="16" t="str">
        <f>IF(OR('Création champs PV'!U28=1,'Création champs PV'!T28=1),1,"")</f>
        <v/>
      </c>
      <c r="V26" s="16" t="str">
        <f>IF(OR('Création champs PV'!V28=1,'Création champs PV'!U28=1),1,"")</f>
        <v/>
      </c>
      <c r="W26" s="16" t="str">
        <f>IF(OR('Création champs PV'!W28=1,'Création champs PV'!V28=1),1,"")</f>
        <v/>
      </c>
      <c r="X26" s="16" t="str">
        <f>IF(OR('Création champs PV'!X28=1,'Création champs PV'!W28=1),1,"")</f>
        <v/>
      </c>
      <c r="Y26" s="16" t="str">
        <f>IF(OR('Création champs PV'!Y28=1,'Création champs PV'!X28=1),1,"")</f>
        <v/>
      </c>
      <c r="Z26" s="16" t="str">
        <f>IF(OR('Création champs PV'!Z28=1,'Création champs PV'!Y28=1),1,"")</f>
        <v/>
      </c>
      <c r="AA26" s="16" t="str">
        <f>IF(OR('Création champs PV'!AA28=1,'Création champs PV'!Z28=1),1,"")</f>
        <v/>
      </c>
      <c r="AB26" s="16" t="str">
        <f>IF(OR('Création champs PV'!AB28=1,'Création champs PV'!AA28=1),1,"")</f>
        <v/>
      </c>
      <c r="AC26" s="16" t="str">
        <f>IF(OR('Création champs PV'!AC28=1,'Création champs PV'!AB28=1),1,"")</f>
        <v/>
      </c>
      <c r="AD26" s="16" t="str">
        <f>IF(OR('Création champs PV'!AD28=1,'Création champs PV'!AC28=1),1,"")</f>
        <v/>
      </c>
      <c r="AE26" s="16" t="str">
        <f>IF(OR('Création champs PV'!AE28=1,'Création champs PV'!AD28=1),1,"")</f>
        <v/>
      </c>
      <c r="AF26" s="16" t="str">
        <f>IF(OR('Création champs PV'!AF28=1,'Création champs PV'!AE28=1),1,"")</f>
        <v/>
      </c>
      <c r="AG26" s="16" t="str">
        <f>IF(OR('Création champs PV'!AG28=1,'Création champs PV'!AF28=1),1,"")</f>
        <v/>
      </c>
      <c r="AH26" s="16" t="str">
        <f>IF(OR('Création champs PV'!AH28=1,'Création champs PV'!AG28=1),1,"")</f>
        <v/>
      </c>
      <c r="AI26" s="16" t="str">
        <f>IF(OR('Création champs PV'!AI28=1,'Création champs PV'!AH28=1),1,"")</f>
        <v/>
      </c>
      <c r="AJ26" s="16" t="str">
        <f>IF(OR('Création champs PV'!AJ28=1,'Création champs PV'!AI28=1),1,"")</f>
        <v/>
      </c>
      <c r="AK26" s="16" t="str">
        <f>IF(OR('Création champs PV'!AK28=1,'Création champs PV'!AJ28=1),1,"")</f>
        <v/>
      </c>
      <c r="AL26" s="16" t="str">
        <f>IF(OR('Création champs PV'!AL28=1,'Création champs PV'!AK28=1),1,"")</f>
        <v/>
      </c>
      <c r="AM26" s="16" t="str">
        <f>IF(OR('Création champs PV'!AM28=1,'Création champs PV'!AL28=1),1,"")</f>
        <v/>
      </c>
      <c r="AN26" s="16" t="str">
        <f>IF(OR('Création champs PV'!AN28=1,'Création champs PV'!AM28=1),1,"")</f>
        <v/>
      </c>
      <c r="AO26" s="16" t="str">
        <f>IF(OR('Création champs PV'!AO28=1,'Création champs PV'!AN28=1),1,"")</f>
        <v/>
      </c>
      <c r="AP26" s="16" t="str">
        <f>IF(OR('Création champs PV'!AP28=1,'Création champs PV'!AO28=1),1,"")</f>
        <v/>
      </c>
      <c r="AQ26" s="16" t="str">
        <f>IF(OR('Création champs PV'!AQ28=1,'Création champs PV'!AP28=1),1,"")</f>
        <v/>
      </c>
      <c r="AR26" s="16" t="str">
        <f>IF(OR('Création champs PV'!AR28=1,'Création champs PV'!AQ28=1),1,"")</f>
        <v/>
      </c>
      <c r="AS26" s="16" t="str">
        <f>IF(OR('Création champs PV'!AS28=1,'Création champs PV'!AR28=1),1,"")</f>
        <v/>
      </c>
      <c r="AT26" s="16" t="str">
        <f>IF(OR('Création champs PV'!AT28=1,'Création champs PV'!AS28=1),1,"")</f>
        <v/>
      </c>
      <c r="AU26" s="16" t="str">
        <f>IF(OR('Création champs PV'!AU28=1,'Création champs PV'!AT28=1),1,"")</f>
        <v/>
      </c>
      <c r="AV26" s="16" t="str">
        <f>IF(OR('Création champs PV'!AV28=1,'Création champs PV'!AU28=1),1,"")</f>
        <v/>
      </c>
      <c r="AW26" s="16" t="str">
        <f>IF(OR('Création champs PV'!AW28=1,'Création champs PV'!AV28=1),1,"")</f>
        <v/>
      </c>
      <c r="AX26" s="16" t="str">
        <f>IF(OR('Création champs PV'!AX28=1,'Création champs PV'!AW28=1),1,"")</f>
        <v/>
      </c>
      <c r="AY26" s="16" t="str">
        <f>IF(OR('Création champs PV'!AY28=1,'Création champs PV'!AX28=1),1,"")</f>
        <v/>
      </c>
      <c r="AZ26" s="16" t="str">
        <f>IF(OR('Création champs PV'!AZ28=1,'Création champs PV'!AY28=1),1,"")</f>
        <v/>
      </c>
      <c r="BA26" s="16" t="str">
        <f>IF(OR('Création champs PV'!BA28=1,'Création champs PV'!AZ28=1),1,"")</f>
        <v/>
      </c>
      <c r="BB26" s="16" t="str">
        <f>IF(OR('Création champs PV'!BB28=1,'Création champs PV'!BA28=1),1,"")</f>
        <v/>
      </c>
      <c r="BC26" s="16" t="str">
        <f>IF(OR('Création champs PV'!BC28=1,'Création champs PV'!BB28=1),1,"")</f>
        <v/>
      </c>
      <c r="BD26" s="16" t="str">
        <f>IF(OR('Création champs PV'!BD28=1,'Création champs PV'!BC28=1),1,"")</f>
        <v/>
      </c>
      <c r="BE26" s="16" t="str">
        <f>IF(OR('Création champs PV'!BE28=1,'Création champs PV'!BD28=1),1,"")</f>
        <v/>
      </c>
      <c r="BF26" s="16" t="str">
        <f>IF(OR('Création champs PV'!BF28=1,'Création champs PV'!BE28=1),1,"")</f>
        <v/>
      </c>
      <c r="BG26" s="17" t="str">
        <f>IF(OR('Création champs PV'!BG28=1,'Création champs PV'!BF28=1),1,"")</f>
        <v/>
      </c>
      <c r="BH26" s="17" t="str">
        <f>IF(OR('Création champs PV'!BH28=1,'Création champs PV'!BG28=1),1,"")</f>
        <v/>
      </c>
    </row>
    <row r="27" spans="2:60" ht="21" customHeight="1" x14ac:dyDescent="0.25">
      <c r="B27" s="25"/>
      <c r="C27" s="15" t="str">
        <f>IF(OR('Création champs PV'!C29=1,'Création champs PV'!B29=1),1,"")</f>
        <v/>
      </c>
      <c r="D27" s="16" t="str">
        <f>IF(OR('Création champs PV'!D29=1,'Création champs PV'!C29=1),1,"")</f>
        <v/>
      </c>
      <c r="E27" s="16" t="str">
        <f>IF(OR('Création champs PV'!E29=1,'Création champs PV'!D29=1),1,"")</f>
        <v/>
      </c>
      <c r="F27" s="16" t="str">
        <f>IF(OR('Création champs PV'!F29=1,'Création champs PV'!E29=1),1,"")</f>
        <v/>
      </c>
      <c r="G27" s="16" t="str">
        <f>IF(OR('Création champs PV'!G29=1,'Création champs PV'!F29=1),1,"")</f>
        <v/>
      </c>
      <c r="H27" s="16" t="str">
        <f>IF(OR('Création champs PV'!H29=1,'Création champs PV'!G29=1),1,"")</f>
        <v/>
      </c>
      <c r="I27" s="16" t="str">
        <f>IF(OR('Création champs PV'!I29=1,'Création champs PV'!H29=1),1,"")</f>
        <v/>
      </c>
      <c r="J27" s="16" t="str">
        <f>IF(OR('Création champs PV'!J29=1,'Création champs PV'!I29=1),1,"")</f>
        <v/>
      </c>
      <c r="K27" s="16" t="str">
        <f>IF(OR('Création champs PV'!K29=1,'Création champs PV'!J29=1),1,"")</f>
        <v/>
      </c>
      <c r="L27" s="16" t="str">
        <f>IF(OR('Création champs PV'!L29=1,'Création champs PV'!K29=1),1,"")</f>
        <v/>
      </c>
      <c r="M27" s="16" t="str">
        <f>IF(OR('Création champs PV'!M29=1,'Création champs PV'!L29=1),1,"")</f>
        <v/>
      </c>
      <c r="N27" s="16" t="str">
        <f>IF(OR('Création champs PV'!N29=1,'Création champs PV'!M29=1),1,"")</f>
        <v/>
      </c>
      <c r="O27" s="16" t="str">
        <f>IF(OR('Création champs PV'!O29=1,'Création champs PV'!N29=1),1,"")</f>
        <v/>
      </c>
      <c r="P27" s="16" t="str">
        <f>IF(OR('Création champs PV'!P29=1,'Création champs PV'!O29=1),1,"")</f>
        <v/>
      </c>
      <c r="Q27" s="16" t="str">
        <f>IF(OR('Création champs PV'!Q29=1,'Création champs PV'!P29=1),1,"")</f>
        <v/>
      </c>
      <c r="R27" s="16" t="str">
        <f>IF(OR('Création champs PV'!R29=1,'Création champs PV'!Q29=1),1,"")</f>
        <v/>
      </c>
      <c r="S27" s="16" t="str">
        <f>IF(OR('Création champs PV'!S29=1,'Création champs PV'!R29=1),1,"")</f>
        <v/>
      </c>
      <c r="T27" s="16" t="str">
        <f>IF(OR('Création champs PV'!T29=1,'Création champs PV'!S29=1),1,"")</f>
        <v/>
      </c>
      <c r="U27" s="16" t="str">
        <f>IF(OR('Création champs PV'!U29=1,'Création champs PV'!T29=1),1,"")</f>
        <v/>
      </c>
      <c r="V27" s="16" t="str">
        <f>IF(OR('Création champs PV'!V29=1,'Création champs PV'!U29=1),1,"")</f>
        <v/>
      </c>
      <c r="W27" s="16" t="str">
        <f>IF(OR('Création champs PV'!W29=1,'Création champs PV'!V29=1),1,"")</f>
        <v/>
      </c>
      <c r="X27" s="16" t="str">
        <f>IF(OR('Création champs PV'!X29=1,'Création champs PV'!W29=1),1,"")</f>
        <v/>
      </c>
      <c r="Y27" s="16" t="str">
        <f>IF(OR('Création champs PV'!Y29=1,'Création champs PV'!X29=1),1,"")</f>
        <v/>
      </c>
      <c r="Z27" s="16" t="str">
        <f>IF(OR('Création champs PV'!Z29=1,'Création champs PV'!Y29=1),1,"")</f>
        <v/>
      </c>
      <c r="AA27" s="16" t="str">
        <f>IF(OR('Création champs PV'!AA29=1,'Création champs PV'!Z29=1),1,"")</f>
        <v/>
      </c>
      <c r="AB27" s="16" t="str">
        <f>IF(OR('Création champs PV'!AB29=1,'Création champs PV'!AA29=1),1,"")</f>
        <v/>
      </c>
      <c r="AC27" s="16" t="str">
        <f>IF(OR('Création champs PV'!AC29=1,'Création champs PV'!AB29=1),1,"")</f>
        <v/>
      </c>
      <c r="AD27" s="16" t="str">
        <f>IF(OR('Création champs PV'!AD29=1,'Création champs PV'!AC29=1),1,"")</f>
        <v/>
      </c>
      <c r="AE27" s="16" t="str">
        <f>IF(OR('Création champs PV'!AE29=1,'Création champs PV'!AD29=1),1,"")</f>
        <v/>
      </c>
      <c r="AF27" s="16" t="str">
        <f>IF(OR('Création champs PV'!AF29=1,'Création champs PV'!AE29=1),1,"")</f>
        <v/>
      </c>
      <c r="AG27" s="16" t="str">
        <f>IF(OR('Création champs PV'!AG29=1,'Création champs PV'!AF29=1),1,"")</f>
        <v/>
      </c>
      <c r="AH27" s="16" t="str">
        <f>IF(OR('Création champs PV'!AH29=1,'Création champs PV'!AG29=1),1,"")</f>
        <v/>
      </c>
      <c r="AI27" s="16" t="str">
        <f>IF(OR('Création champs PV'!AI29=1,'Création champs PV'!AH29=1),1,"")</f>
        <v/>
      </c>
      <c r="AJ27" s="16" t="str">
        <f>IF(OR('Création champs PV'!AJ29=1,'Création champs PV'!AI29=1),1,"")</f>
        <v/>
      </c>
      <c r="AK27" s="16" t="str">
        <f>IF(OR('Création champs PV'!AK29=1,'Création champs PV'!AJ29=1),1,"")</f>
        <v/>
      </c>
      <c r="AL27" s="16" t="str">
        <f>IF(OR('Création champs PV'!AL29=1,'Création champs PV'!AK29=1),1,"")</f>
        <v/>
      </c>
      <c r="AM27" s="16" t="str">
        <f>IF(OR('Création champs PV'!AM29=1,'Création champs PV'!AL29=1),1,"")</f>
        <v/>
      </c>
      <c r="AN27" s="16" t="str">
        <f>IF(OR('Création champs PV'!AN29=1,'Création champs PV'!AM29=1),1,"")</f>
        <v/>
      </c>
      <c r="AO27" s="16" t="str">
        <f>IF(OR('Création champs PV'!AO29=1,'Création champs PV'!AN29=1),1,"")</f>
        <v/>
      </c>
      <c r="AP27" s="16" t="str">
        <f>IF(OR('Création champs PV'!AP29=1,'Création champs PV'!AO29=1),1,"")</f>
        <v/>
      </c>
      <c r="AQ27" s="16" t="str">
        <f>IF(OR('Création champs PV'!AQ29=1,'Création champs PV'!AP29=1),1,"")</f>
        <v/>
      </c>
      <c r="AR27" s="16" t="str">
        <f>IF(OR('Création champs PV'!AR29=1,'Création champs PV'!AQ29=1),1,"")</f>
        <v/>
      </c>
      <c r="AS27" s="16" t="str">
        <f>IF(OR('Création champs PV'!AS29=1,'Création champs PV'!AR29=1),1,"")</f>
        <v/>
      </c>
      <c r="AT27" s="16" t="str">
        <f>IF(OR('Création champs PV'!AT29=1,'Création champs PV'!AS29=1),1,"")</f>
        <v/>
      </c>
      <c r="AU27" s="16" t="str">
        <f>IF(OR('Création champs PV'!AU29=1,'Création champs PV'!AT29=1),1,"")</f>
        <v/>
      </c>
      <c r="AV27" s="16" t="str">
        <f>IF(OR('Création champs PV'!AV29=1,'Création champs PV'!AU29=1),1,"")</f>
        <v/>
      </c>
      <c r="AW27" s="16" t="str">
        <f>IF(OR('Création champs PV'!AW29=1,'Création champs PV'!AV29=1),1,"")</f>
        <v/>
      </c>
      <c r="AX27" s="16" t="str">
        <f>IF(OR('Création champs PV'!AX29=1,'Création champs PV'!AW29=1),1,"")</f>
        <v/>
      </c>
      <c r="AY27" s="16" t="str">
        <f>IF(OR('Création champs PV'!AY29=1,'Création champs PV'!AX29=1),1,"")</f>
        <v/>
      </c>
      <c r="AZ27" s="16" t="str">
        <f>IF(OR('Création champs PV'!AZ29=1,'Création champs PV'!AY29=1),1,"")</f>
        <v/>
      </c>
      <c r="BA27" s="16" t="str">
        <f>IF(OR('Création champs PV'!BA29=1,'Création champs PV'!AZ29=1),1,"")</f>
        <v/>
      </c>
      <c r="BB27" s="16" t="str">
        <f>IF(OR('Création champs PV'!BB29=1,'Création champs PV'!BA29=1),1,"")</f>
        <v/>
      </c>
      <c r="BC27" s="16" t="str">
        <f>IF(OR('Création champs PV'!BC29=1,'Création champs PV'!BB29=1),1,"")</f>
        <v/>
      </c>
      <c r="BD27" s="16" t="str">
        <f>IF(OR('Création champs PV'!BD29=1,'Création champs PV'!BC29=1),1,"")</f>
        <v/>
      </c>
      <c r="BE27" s="16" t="str">
        <f>IF(OR('Création champs PV'!BE29=1,'Création champs PV'!BD29=1),1,"")</f>
        <v/>
      </c>
      <c r="BF27" s="16" t="str">
        <f>IF(OR('Création champs PV'!BF29=1,'Création champs PV'!BE29=1),1,"")</f>
        <v/>
      </c>
      <c r="BG27" s="17" t="str">
        <f>IF(OR('Création champs PV'!BG29=1,'Création champs PV'!BF29=1),1,"")</f>
        <v/>
      </c>
      <c r="BH27" s="17" t="str">
        <f>IF(OR('Création champs PV'!BH29=1,'Création champs PV'!BG29=1),1,"")</f>
        <v/>
      </c>
    </row>
    <row r="28" spans="2:60" ht="21" customHeight="1" x14ac:dyDescent="0.25">
      <c r="B28" s="25"/>
      <c r="C28" s="15" t="str">
        <f>IF(OR('Création champs PV'!C30=1,'Création champs PV'!B30=1),1,"")</f>
        <v/>
      </c>
      <c r="D28" s="16" t="str">
        <f>IF(OR('Création champs PV'!D30=1,'Création champs PV'!C30=1),1,"")</f>
        <v/>
      </c>
      <c r="E28" s="16" t="str">
        <f>IF(OR('Création champs PV'!E30=1,'Création champs PV'!D30=1),1,"")</f>
        <v/>
      </c>
      <c r="F28" s="16" t="str">
        <f>IF(OR('Création champs PV'!F30=1,'Création champs PV'!E30=1),1,"")</f>
        <v/>
      </c>
      <c r="G28" s="16" t="str">
        <f>IF(OR('Création champs PV'!G30=1,'Création champs PV'!F30=1),1,"")</f>
        <v/>
      </c>
      <c r="H28" s="16" t="str">
        <f>IF(OR('Création champs PV'!H30=1,'Création champs PV'!G30=1),1,"")</f>
        <v/>
      </c>
      <c r="I28" s="16" t="str">
        <f>IF(OR('Création champs PV'!I30=1,'Création champs PV'!H30=1),1,"")</f>
        <v/>
      </c>
      <c r="J28" s="16" t="str">
        <f>IF(OR('Création champs PV'!J30=1,'Création champs PV'!I30=1),1,"")</f>
        <v/>
      </c>
      <c r="K28" s="16" t="str">
        <f>IF(OR('Création champs PV'!K30=1,'Création champs PV'!J30=1),1,"")</f>
        <v/>
      </c>
      <c r="L28" s="16" t="str">
        <f>IF(OR('Création champs PV'!L30=1,'Création champs PV'!K30=1),1,"")</f>
        <v/>
      </c>
      <c r="M28" s="16" t="str">
        <f>IF(OR('Création champs PV'!M30=1,'Création champs PV'!L30=1),1,"")</f>
        <v/>
      </c>
      <c r="N28" s="16" t="str">
        <f>IF(OR('Création champs PV'!N30=1,'Création champs PV'!M30=1),1,"")</f>
        <v/>
      </c>
      <c r="O28" s="16" t="str">
        <f>IF(OR('Création champs PV'!O30=1,'Création champs PV'!N30=1),1,"")</f>
        <v/>
      </c>
      <c r="P28" s="16" t="str">
        <f>IF(OR('Création champs PV'!P30=1,'Création champs PV'!O30=1),1,"")</f>
        <v/>
      </c>
      <c r="Q28" s="16" t="str">
        <f>IF(OR('Création champs PV'!Q30=1,'Création champs PV'!P30=1),1,"")</f>
        <v/>
      </c>
      <c r="R28" s="16" t="str">
        <f>IF(OR('Création champs PV'!R30=1,'Création champs PV'!Q30=1),1,"")</f>
        <v/>
      </c>
      <c r="S28" s="16" t="str">
        <f>IF(OR('Création champs PV'!S30=1,'Création champs PV'!R30=1),1,"")</f>
        <v/>
      </c>
      <c r="T28" s="16" t="str">
        <f>IF(OR('Création champs PV'!T30=1,'Création champs PV'!S30=1),1,"")</f>
        <v/>
      </c>
      <c r="U28" s="16" t="str">
        <f>IF(OR('Création champs PV'!U30=1,'Création champs PV'!T30=1),1,"")</f>
        <v/>
      </c>
      <c r="V28" s="16" t="str">
        <f>IF(OR('Création champs PV'!V30=1,'Création champs PV'!U30=1),1,"")</f>
        <v/>
      </c>
      <c r="W28" s="16" t="str">
        <f>IF(OR('Création champs PV'!W30=1,'Création champs PV'!V30=1),1,"")</f>
        <v/>
      </c>
      <c r="X28" s="16" t="str">
        <f>IF(OR('Création champs PV'!X30=1,'Création champs PV'!W30=1),1,"")</f>
        <v/>
      </c>
      <c r="Y28" s="16" t="str">
        <f>IF(OR('Création champs PV'!Y30=1,'Création champs PV'!X30=1),1,"")</f>
        <v/>
      </c>
      <c r="Z28" s="16" t="str">
        <f>IF(OR('Création champs PV'!Z30=1,'Création champs PV'!Y30=1),1,"")</f>
        <v/>
      </c>
      <c r="AA28" s="16" t="str">
        <f>IF(OR('Création champs PV'!AA30=1,'Création champs PV'!Z30=1),1,"")</f>
        <v/>
      </c>
      <c r="AB28" s="16" t="str">
        <f>IF(OR('Création champs PV'!AB30=1,'Création champs PV'!AA30=1),1,"")</f>
        <v/>
      </c>
      <c r="AC28" s="16" t="str">
        <f>IF(OR('Création champs PV'!AC30=1,'Création champs PV'!AB30=1),1,"")</f>
        <v/>
      </c>
      <c r="AD28" s="16" t="str">
        <f>IF(OR('Création champs PV'!AD30=1,'Création champs PV'!AC30=1),1,"")</f>
        <v/>
      </c>
      <c r="AE28" s="16" t="str">
        <f>IF(OR('Création champs PV'!AE30=1,'Création champs PV'!AD30=1),1,"")</f>
        <v/>
      </c>
      <c r="AF28" s="16" t="str">
        <f>IF(OR('Création champs PV'!AF30=1,'Création champs PV'!AE30=1),1,"")</f>
        <v/>
      </c>
      <c r="AG28" s="16" t="str">
        <f>IF(OR('Création champs PV'!AG30=1,'Création champs PV'!AF30=1),1,"")</f>
        <v/>
      </c>
      <c r="AH28" s="16" t="str">
        <f>IF(OR('Création champs PV'!AH30=1,'Création champs PV'!AG30=1),1,"")</f>
        <v/>
      </c>
      <c r="AI28" s="16" t="str">
        <f>IF(OR('Création champs PV'!AI30=1,'Création champs PV'!AH30=1),1,"")</f>
        <v/>
      </c>
      <c r="AJ28" s="16" t="str">
        <f>IF(OR('Création champs PV'!AJ30=1,'Création champs PV'!AI30=1),1,"")</f>
        <v/>
      </c>
      <c r="AK28" s="16" t="str">
        <f>IF(OR('Création champs PV'!AK30=1,'Création champs PV'!AJ30=1),1,"")</f>
        <v/>
      </c>
      <c r="AL28" s="16" t="str">
        <f>IF(OR('Création champs PV'!AL30=1,'Création champs PV'!AK30=1),1,"")</f>
        <v/>
      </c>
      <c r="AM28" s="16" t="str">
        <f>IF(OR('Création champs PV'!AM30=1,'Création champs PV'!AL30=1),1,"")</f>
        <v/>
      </c>
      <c r="AN28" s="16" t="str">
        <f>IF(OR('Création champs PV'!AN30=1,'Création champs PV'!AM30=1),1,"")</f>
        <v/>
      </c>
      <c r="AO28" s="16" t="str">
        <f>IF(OR('Création champs PV'!AO30=1,'Création champs PV'!AN30=1),1,"")</f>
        <v/>
      </c>
      <c r="AP28" s="16" t="str">
        <f>IF(OR('Création champs PV'!AP30=1,'Création champs PV'!AO30=1),1,"")</f>
        <v/>
      </c>
      <c r="AQ28" s="16" t="str">
        <f>IF(OR('Création champs PV'!AQ30=1,'Création champs PV'!AP30=1),1,"")</f>
        <v/>
      </c>
      <c r="AR28" s="16" t="str">
        <f>IF(OR('Création champs PV'!AR30=1,'Création champs PV'!AQ30=1),1,"")</f>
        <v/>
      </c>
      <c r="AS28" s="16" t="str">
        <f>IF(OR('Création champs PV'!AS30=1,'Création champs PV'!AR30=1),1,"")</f>
        <v/>
      </c>
      <c r="AT28" s="16" t="str">
        <f>IF(OR('Création champs PV'!AT30=1,'Création champs PV'!AS30=1),1,"")</f>
        <v/>
      </c>
      <c r="AU28" s="16" t="str">
        <f>IF(OR('Création champs PV'!AU30=1,'Création champs PV'!AT30=1),1,"")</f>
        <v/>
      </c>
      <c r="AV28" s="16" t="str">
        <f>IF(OR('Création champs PV'!AV30=1,'Création champs PV'!AU30=1),1,"")</f>
        <v/>
      </c>
      <c r="AW28" s="16" t="str">
        <f>IF(OR('Création champs PV'!AW30=1,'Création champs PV'!AV30=1),1,"")</f>
        <v/>
      </c>
      <c r="AX28" s="16" t="str">
        <f>IF(OR('Création champs PV'!AX30=1,'Création champs PV'!AW30=1),1,"")</f>
        <v/>
      </c>
      <c r="AY28" s="16" t="str">
        <f>IF(OR('Création champs PV'!AY30=1,'Création champs PV'!AX30=1),1,"")</f>
        <v/>
      </c>
      <c r="AZ28" s="16" t="str">
        <f>IF(OR('Création champs PV'!AZ30=1,'Création champs PV'!AY30=1),1,"")</f>
        <v/>
      </c>
      <c r="BA28" s="16" t="str">
        <f>IF(OR('Création champs PV'!BA30=1,'Création champs PV'!AZ30=1),1,"")</f>
        <v/>
      </c>
      <c r="BB28" s="16" t="str">
        <f>IF(OR('Création champs PV'!BB30=1,'Création champs PV'!BA30=1),1,"")</f>
        <v/>
      </c>
      <c r="BC28" s="16" t="str">
        <f>IF(OR('Création champs PV'!BC30=1,'Création champs PV'!BB30=1),1,"")</f>
        <v/>
      </c>
      <c r="BD28" s="16" t="str">
        <f>IF(OR('Création champs PV'!BD30=1,'Création champs PV'!BC30=1),1,"")</f>
        <v/>
      </c>
      <c r="BE28" s="16" t="str">
        <f>IF(OR('Création champs PV'!BE30=1,'Création champs PV'!BD30=1),1,"")</f>
        <v/>
      </c>
      <c r="BF28" s="16" t="str">
        <f>IF(OR('Création champs PV'!BF30=1,'Création champs PV'!BE30=1),1,"")</f>
        <v/>
      </c>
      <c r="BG28" s="17" t="str">
        <f>IF(OR('Création champs PV'!BG30=1,'Création champs PV'!BF30=1),1,"")</f>
        <v/>
      </c>
      <c r="BH28" s="17" t="str">
        <f>IF(OR('Création champs PV'!BH30=1,'Création champs PV'!BG30=1),1,"")</f>
        <v/>
      </c>
    </row>
    <row r="29" spans="2:60" ht="21" customHeight="1" x14ac:dyDescent="0.25">
      <c r="B29" s="25"/>
      <c r="C29" s="15" t="str">
        <f>IF(OR('Création champs PV'!C31=1,'Création champs PV'!B31=1),1,"")</f>
        <v/>
      </c>
      <c r="D29" s="16" t="str">
        <f>IF(OR('Création champs PV'!D31=1,'Création champs PV'!C31=1),1,"")</f>
        <v/>
      </c>
      <c r="E29" s="16" t="str">
        <f>IF(OR('Création champs PV'!E31=1,'Création champs PV'!D31=1),1,"")</f>
        <v/>
      </c>
      <c r="F29" s="16" t="str">
        <f>IF(OR('Création champs PV'!F31=1,'Création champs PV'!E31=1),1,"")</f>
        <v/>
      </c>
      <c r="G29" s="16" t="str">
        <f>IF(OR('Création champs PV'!G31=1,'Création champs PV'!F31=1),1,"")</f>
        <v/>
      </c>
      <c r="H29" s="16" t="str">
        <f>IF(OR('Création champs PV'!H31=1,'Création champs PV'!G31=1),1,"")</f>
        <v/>
      </c>
      <c r="I29" s="16" t="str">
        <f>IF(OR('Création champs PV'!I31=1,'Création champs PV'!H31=1),1,"")</f>
        <v/>
      </c>
      <c r="J29" s="16" t="str">
        <f>IF(OR('Création champs PV'!J31=1,'Création champs PV'!I31=1),1,"")</f>
        <v/>
      </c>
      <c r="K29" s="16" t="str">
        <f>IF(OR('Création champs PV'!K31=1,'Création champs PV'!J31=1),1,"")</f>
        <v/>
      </c>
      <c r="L29" s="16" t="str">
        <f>IF(OR('Création champs PV'!L31=1,'Création champs PV'!K31=1),1,"")</f>
        <v/>
      </c>
      <c r="M29" s="16" t="str">
        <f>IF(OR('Création champs PV'!M31=1,'Création champs PV'!L31=1),1,"")</f>
        <v/>
      </c>
      <c r="N29" s="16" t="str">
        <f>IF(OR('Création champs PV'!N31=1,'Création champs PV'!M31=1),1,"")</f>
        <v/>
      </c>
      <c r="O29" s="16" t="str">
        <f>IF(OR('Création champs PV'!O31=1,'Création champs PV'!N31=1),1,"")</f>
        <v/>
      </c>
      <c r="P29" s="16" t="str">
        <f>IF(OR('Création champs PV'!P31=1,'Création champs PV'!O31=1),1,"")</f>
        <v/>
      </c>
      <c r="Q29" s="16" t="str">
        <f>IF(OR('Création champs PV'!Q31=1,'Création champs PV'!P31=1),1,"")</f>
        <v/>
      </c>
      <c r="R29" s="16" t="str">
        <f>IF(OR('Création champs PV'!R31=1,'Création champs PV'!Q31=1),1,"")</f>
        <v/>
      </c>
      <c r="S29" s="16" t="str">
        <f>IF(OR('Création champs PV'!S31=1,'Création champs PV'!R31=1),1,"")</f>
        <v/>
      </c>
      <c r="T29" s="16" t="str">
        <f>IF(OR('Création champs PV'!T31=1,'Création champs PV'!S31=1),1,"")</f>
        <v/>
      </c>
      <c r="U29" s="16" t="str">
        <f>IF(OR('Création champs PV'!U31=1,'Création champs PV'!T31=1),1,"")</f>
        <v/>
      </c>
      <c r="V29" s="16" t="str">
        <f>IF(OR('Création champs PV'!V31=1,'Création champs PV'!U31=1),1,"")</f>
        <v/>
      </c>
      <c r="W29" s="16" t="str">
        <f>IF(OR('Création champs PV'!W31=1,'Création champs PV'!V31=1),1,"")</f>
        <v/>
      </c>
      <c r="X29" s="16" t="str">
        <f>IF(OR('Création champs PV'!X31=1,'Création champs PV'!W31=1),1,"")</f>
        <v/>
      </c>
      <c r="Y29" s="16" t="str">
        <f>IF(OR('Création champs PV'!Y31=1,'Création champs PV'!X31=1),1,"")</f>
        <v/>
      </c>
      <c r="Z29" s="16" t="str">
        <f>IF(OR('Création champs PV'!Z31=1,'Création champs PV'!Y31=1),1,"")</f>
        <v/>
      </c>
      <c r="AA29" s="16" t="str">
        <f>IF(OR('Création champs PV'!AA31=1,'Création champs PV'!Z31=1),1,"")</f>
        <v/>
      </c>
      <c r="AB29" s="16" t="str">
        <f>IF(OR('Création champs PV'!AB31=1,'Création champs PV'!AA31=1),1,"")</f>
        <v/>
      </c>
      <c r="AC29" s="16" t="str">
        <f>IF(OR('Création champs PV'!AC31=1,'Création champs PV'!AB31=1),1,"")</f>
        <v/>
      </c>
      <c r="AD29" s="16" t="str">
        <f>IF(OR('Création champs PV'!AD31=1,'Création champs PV'!AC31=1),1,"")</f>
        <v/>
      </c>
      <c r="AE29" s="16" t="str">
        <f>IF(OR('Création champs PV'!AE31=1,'Création champs PV'!AD31=1),1,"")</f>
        <v/>
      </c>
      <c r="AF29" s="16" t="str">
        <f>IF(OR('Création champs PV'!AF31=1,'Création champs PV'!AE31=1),1,"")</f>
        <v/>
      </c>
      <c r="AG29" s="16" t="str">
        <f>IF(OR('Création champs PV'!AG31=1,'Création champs PV'!AF31=1),1,"")</f>
        <v/>
      </c>
      <c r="AH29" s="16" t="str">
        <f>IF(OR('Création champs PV'!AH31=1,'Création champs PV'!AG31=1),1,"")</f>
        <v/>
      </c>
      <c r="AI29" s="16" t="str">
        <f>IF(OR('Création champs PV'!AI31=1,'Création champs PV'!AH31=1),1,"")</f>
        <v/>
      </c>
      <c r="AJ29" s="16" t="str">
        <f>IF(OR('Création champs PV'!AJ31=1,'Création champs PV'!AI31=1),1,"")</f>
        <v/>
      </c>
      <c r="AK29" s="16" t="str">
        <f>IF(OR('Création champs PV'!AK31=1,'Création champs PV'!AJ31=1),1,"")</f>
        <v/>
      </c>
      <c r="AL29" s="16" t="str">
        <f>IF(OR('Création champs PV'!AL31=1,'Création champs PV'!AK31=1),1,"")</f>
        <v/>
      </c>
      <c r="AM29" s="16" t="str">
        <f>IF(OR('Création champs PV'!AM31=1,'Création champs PV'!AL31=1),1,"")</f>
        <v/>
      </c>
      <c r="AN29" s="16" t="str">
        <f>IF(OR('Création champs PV'!AN31=1,'Création champs PV'!AM31=1),1,"")</f>
        <v/>
      </c>
      <c r="AO29" s="16" t="str">
        <f>IF(OR('Création champs PV'!AO31=1,'Création champs PV'!AN31=1),1,"")</f>
        <v/>
      </c>
      <c r="AP29" s="16" t="str">
        <f>IF(OR('Création champs PV'!AP31=1,'Création champs PV'!AO31=1),1,"")</f>
        <v/>
      </c>
      <c r="AQ29" s="16" t="str">
        <f>IF(OR('Création champs PV'!AQ31=1,'Création champs PV'!AP31=1),1,"")</f>
        <v/>
      </c>
      <c r="AR29" s="16" t="str">
        <f>IF(OR('Création champs PV'!AR31=1,'Création champs PV'!AQ31=1),1,"")</f>
        <v/>
      </c>
      <c r="AS29" s="16" t="str">
        <f>IF(OR('Création champs PV'!AS31=1,'Création champs PV'!AR31=1),1,"")</f>
        <v/>
      </c>
      <c r="AT29" s="16" t="str">
        <f>IF(OR('Création champs PV'!AT31=1,'Création champs PV'!AS31=1),1,"")</f>
        <v/>
      </c>
      <c r="AU29" s="16" t="str">
        <f>IF(OR('Création champs PV'!AU31=1,'Création champs PV'!AT31=1),1,"")</f>
        <v/>
      </c>
      <c r="AV29" s="16" t="str">
        <f>IF(OR('Création champs PV'!AV31=1,'Création champs PV'!AU31=1),1,"")</f>
        <v/>
      </c>
      <c r="AW29" s="16" t="str">
        <f>IF(OR('Création champs PV'!AW31=1,'Création champs PV'!AV31=1),1,"")</f>
        <v/>
      </c>
      <c r="AX29" s="16" t="str">
        <f>IF(OR('Création champs PV'!AX31=1,'Création champs PV'!AW31=1),1,"")</f>
        <v/>
      </c>
      <c r="AY29" s="16" t="str">
        <f>IF(OR('Création champs PV'!AY31=1,'Création champs PV'!AX31=1),1,"")</f>
        <v/>
      </c>
      <c r="AZ29" s="16" t="str">
        <f>IF(OR('Création champs PV'!AZ31=1,'Création champs PV'!AY31=1),1,"")</f>
        <v/>
      </c>
      <c r="BA29" s="16" t="str">
        <f>IF(OR('Création champs PV'!BA31=1,'Création champs PV'!AZ31=1),1,"")</f>
        <v/>
      </c>
      <c r="BB29" s="16" t="str">
        <f>IF(OR('Création champs PV'!BB31=1,'Création champs PV'!BA31=1),1,"")</f>
        <v/>
      </c>
      <c r="BC29" s="16" t="str">
        <f>IF(OR('Création champs PV'!BC31=1,'Création champs PV'!BB31=1),1,"")</f>
        <v/>
      </c>
      <c r="BD29" s="16" t="str">
        <f>IF(OR('Création champs PV'!BD31=1,'Création champs PV'!BC31=1),1,"")</f>
        <v/>
      </c>
      <c r="BE29" s="16" t="str">
        <f>IF(OR('Création champs PV'!BE31=1,'Création champs PV'!BD31=1),1,"")</f>
        <v/>
      </c>
      <c r="BF29" s="16" t="str">
        <f>IF(OR('Création champs PV'!BF31=1,'Création champs PV'!BE31=1),1,"")</f>
        <v/>
      </c>
      <c r="BG29" s="17" t="str">
        <f>IF(OR('Création champs PV'!BG31=1,'Création champs PV'!BF31=1),1,"")</f>
        <v/>
      </c>
      <c r="BH29" s="17" t="str">
        <f>IF(OR('Création champs PV'!BH31=1,'Création champs PV'!BG31=1),1,"")</f>
        <v/>
      </c>
    </row>
    <row r="30" spans="2:60" ht="21" customHeight="1" x14ac:dyDescent="0.25">
      <c r="B30" s="25"/>
      <c r="C30" s="15" t="str">
        <f>IF(OR('Création champs PV'!C32=1,'Création champs PV'!B32=1),1,"")</f>
        <v/>
      </c>
      <c r="D30" s="16" t="str">
        <f>IF(OR('Création champs PV'!D32=1,'Création champs PV'!C32=1),1,"")</f>
        <v/>
      </c>
      <c r="E30" s="16" t="str">
        <f>IF(OR('Création champs PV'!E32=1,'Création champs PV'!D32=1),1,"")</f>
        <v/>
      </c>
      <c r="F30" s="16" t="str">
        <f>IF(OR('Création champs PV'!F32=1,'Création champs PV'!E32=1),1,"")</f>
        <v/>
      </c>
      <c r="G30" s="16" t="str">
        <f>IF(OR('Création champs PV'!G32=1,'Création champs PV'!F32=1),1,"")</f>
        <v/>
      </c>
      <c r="H30" s="16" t="str">
        <f>IF(OR('Création champs PV'!H32=1,'Création champs PV'!G32=1),1,"")</f>
        <v/>
      </c>
      <c r="I30" s="16" t="str">
        <f>IF(OR('Création champs PV'!I32=1,'Création champs PV'!H32=1),1,"")</f>
        <v/>
      </c>
      <c r="J30" s="16" t="str">
        <f>IF(OR('Création champs PV'!J32=1,'Création champs PV'!I32=1),1,"")</f>
        <v/>
      </c>
      <c r="K30" s="16" t="str">
        <f>IF(OR('Création champs PV'!K32=1,'Création champs PV'!J32=1),1,"")</f>
        <v/>
      </c>
      <c r="L30" s="16" t="str">
        <f>IF(OR('Création champs PV'!L32=1,'Création champs PV'!K32=1),1,"")</f>
        <v/>
      </c>
      <c r="M30" s="16" t="str">
        <f>IF(OR('Création champs PV'!M32=1,'Création champs PV'!L32=1),1,"")</f>
        <v/>
      </c>
      <c r="N30" s="16" t="str">
        <f>IF(OR('Création champs PV'!N32=1,'Création champs PV'!M32=1),1,"")</f>
        <v/>
      </c>
      <c r="O30" s="16" t="str">
        <f>IF(OR('Création champs PV'!O32=1,'Création champs PV'!N32=1),1,"")</f>
        <v/>
      </c>
      <c r="P30" s="16" t="str">
        <f>IF(OR('Création champs PV'!P32=1,'Création champs PV'!O32=1),1,"")</f>
        <v/>
      </c>
      <c r="Q30" s="16" t="str">
        <f>IF(OR('Création champs PV'!Q32=1,'Création champs PV'!P32=1),1,"")</f>
        <v/>
      </c>
      <c r="R30" s="16" t="str">
        <f>IF(OR('Création champs PV'!R32=1,'Création champs PV'!Q32=1),1,"")</f>
        <v/>
      </c>
      <c r="S30" s="16" t="str">
        <f>IF(OR('Création champs PV'!S32=1,'Création champs PV'!R32=1),1,"")</f>
        <v/>
      </c>
      <c r="T30" s="16" t="str">
        <f>IF(OR('Création champs PV'!T32=1,'Création champs PV'!S32=1),1,"")</f>
        <v/>
      </c>
      <c r="U30" s="16" t="str">
        <f>IF(OR('Création champs PV'!U32=1,'Création champs PV'!T32=1),1,"")</f>
        <v/>
      </c>
      <c r="V30" s="16" t="str">
        <f>IF(OR('Création champs PV'!V32=1,'Création champs PV'!U32=1),1,"")</f>
        <v/>
      </c>
      <c r="W30" s="16" t="str">
        <f>IF(OR('Création champs PV'!W32=1,'Création champs PV'!V32=1),1,"")</f>
        <v/>
      </c>
      <c r="X30" s="16" t="str">
        <f>IF(OR('Création champs PV'!X32=1,'Création champs PV'!W32=1),1,"")</f>
        <v/>
      </c>
      <c r="Y30" s="16" t="str">
        <f>IF(OR('Création champs PV'!Y32=1,'Création champs PV'!X32=1),1,"")</f>
        <v/>
      </c>
      <c r="Z30" s="16" t="str">
        <f>IF(OR('Création champs PV'!Z32=1,'Création champs PV'!Y32=1),1,"")</f>
        <v/>
      </c>
      <c r="AA30" s="16" t="str">
        <f>IF(OR('Création champs PV'!AA32=1,'Création champs PV'!Z32=1),1,"")</f>
        <v/>
      </c>
      <c r="AB30" s="16" t="str">
        <f>IF(OR('Création champs PV'!AB32=1,'Création champs PV'!AA32=1),1,"")</f>
        <v/>
      </c>
      <c r="AC30" s="16" t="str">
        <f>IF(OR('Création champs PV'!AC32=1,'Création champs PV'!AB32=1),1,"")</f>
        <v/>
      </c>
      <c r="AD30" s="16" t="str">
        <f>IF(OR('Création champs PV'!AD32=1,'Création champs PV'!AC32=1),1,"")</f>
        <v/>
      </c>
      <c r="AE30" s="16" t="str">
        <f>IF(OR('Création champs PV'!AE32=1,'Création champs PV'!AD32=1),1,"")</f>
        <v/>
      </c>
      <c r="AF30" s="16" t="str">
        <f>IF(OR('Création champs PV'!AF32=1,'Création champs PV'!AE32=1),1,"")</f>
        <v/>
      </c>
      <c r="AG30" s="16" t="str">
        <f>IF(OR('Création champs PV'!AG32=1,'Création champs PV'!AF32=1),1,"")</f>
        <v/>
      </c>
      <c r="AH30" s="16" t="str">
        <f>IF(OR('Création champs PV'!AH32=1,'Création champs PV'!AG32=1),1,"")</f>
        <v/>
      </c>
      <c r="AI30" s="16" t="str">
        <f>IF(OR('Création champs PV'!AI32=1,'Création champs PV'!AH32=1),1,"")</f>
        <v/>
      </c>
      <c r="AJ30" s="16" t="str">
        <f>IF(OR('Création champs PV'!AJ32=1,'Création champs PV'!AI32=1),1,"")</f>
        <v/>
      </c>
      <c r="AK30" s="16" t="str">
        <f>IF(OR('Création champs PV'!AK32=1,'Création champs PV'!AJ32=1),1,"")</f>
        <v/>
      </c>
      <c r="AL30" s="16" t="str">
        <f>IF(OR('Création champs PV'!AL32=1,'Création champs PV'!AK32=1),1,"")</f>
        <v/>
      </c>
      <c r="AM30" s="16" t="str">
        <f>IF(OR('Création champs PV'!AM32=1,'Création champs PV'!AL32=1),1,"")</f>
        <v/>
      </c>
      <c r="AN30" s="16" t="str">
        <f>IF(OR('Création champs PV'!AN32=1,'Création champs PV'!AM32=1),1,"")</f>
        <v/>
      </c>
      <c r="AO30" s="16" t="str">
        <f>IF(OR('Création champs PV'!AO32=1,'Création champs PV'!AN32=1),1,"")</f>
        <v/>
      </c>
      <c r="AP30" s="16" t="str">
        <f>IF(OR('Création champs PV'!AP32=1,'Création champs PV'!AO32=1),1,"")</f>
        <v/>
      </c>
      <c r="AQ30" s="16" t="str">
        <f>IF(OR('Création champs PV'!AQ32=1,'Création champs PV'!AP32=1),1,"")</f>
        <v/>
      </c>
      <c r="AR30" s="16" t="str">
        <f>IF(OR('Création champs PV'!AR32=1,'Création champs PV'!AQ32=1),1,"")</f>
        <v/>
      </c>
      <c r="AS30" s="16" t="str">
        <f>IF(OR('Création champs PV'!AS32=1,'Création champs PV'!AR32=1),1,"")</f>
        <v/>
      </c>
      <c r="AT30" s="16" t="str">
        <f>IF(OR('Création champs PV'!AT32=1,'Création champs PV'!AS32=1),1,"")</f>
        <v/>
      </c>
      <c r="AU30" s="16" t="str">
        <f>IF(OR('Création champs PV'!AU32=1,'Création champs PV'!AT32=1),1,"")</f>
        <v/>
      </c>
      <c r="AV30" s="16" t="str">
        <f>IF(OR('Création champs PV'!AV32=1,'Création champs PV'!AU32=1),1,"")</f>
        <v/>
      </c>
      <c r="AW30" s="16" t="str">
        <f>IF(OR('Création champs PV'!AW32=1,'Création champs PV'!AV32=1),1,"")</f>
        <v/>
      </c>
      <c r="AX30" s="16" t="str">
        <f>IF(OR('Création champs PV'!AX32=1,'Création champs PV'!AW32=1),1,"")</f>
        <v/>
      </c>
      <c r="AY30" s="16" t="str">
        <f>IF(OR('Création champs PV'!AY32=1,'Création champs PV'!AX32=1),1,"")</f>
        <v/>
      </c>
      <c r="AZ30" s="16" t="str">
        <f>IF(OR('Création champs PV'!AZ32=1,'Création champs PV'!AY32=1),1,"")</f>
        <v/>
      </c>
      <c r="BA30" s="16" t="str">
        <f>IF(OR('Création champs PV'!BA32=1,'Création champs PV'!AZ32=1),1,"")</f>
        <v/>
      </c>
      <c r="BB30" s="16" t="str">
        <f>IF(OR('Création champs PV'!BB32=1,'Création champs PV'!BA32=1),1,"")</f>
        <v/>
      </c>
      <c r="BC30" s="16" t="str">
        <f>IF(OR('Création champs PV'!BC32=1,'Création champs PV'!BB32=1),1,"")</f>
        <v/>
      </c>
      <c r="BD30" s="16" t="str">
        <f>IF(OR('Création champs PV'!BD32=1,'Création champs PV'!BC32=1),1,"")</f>
        <v/>
      </c>
      <c r="BE30" s="16" t="str">
        <f>IF(OR('Création champs PV'!BE32=1,'Création champs PV'!BD32=1),1,"")</f>
        <v/>
      </c>
      <c r="BF30" s="16" t="str">
        <f>IF(OR('Création champs PV'!BF32=1,'Création champs PV'!BE32=1),1,"")</f>
        <v/>
      </c>
      <c r="BG30" s="17" t="str">
        <f>IF(OR('Création champs PV'!BG32=1,'Création champs PV'!BF32=1),1,"")</f>
        <v/>
      </c>
      <c r="BH30" s="17" t="str">
        <f>IF(OR('Création champs PV'!BH32=1,'Création champs PV'!BG32=1),1,"")</f>
        <v/>
      </c>
    </row>
    <row r="31" spans="2:60" ht="21" customHeight="1" thickBot="1" x14ac:dyDescent="0.3">
      <c r="B31" s="27"/>
      <c r="C31" s="28" t="str">
        <f>IF(OR('Création champs PV'!C33=1,'Création champs PV'!B33=1),1,"")</f>
        <v/>
      </c>
      <c r="D31" s="28" t="str">
        <f>IF(OR('Création champs PV'!D33=1,'Création champs PV'!C33=1),1,"")</f>
        <v/>
      </c>
      <c r="E31" s="28" t="str">
        <f>IF(OR('Création champs PV'!E33=1,'Création champs PV'!D33=1),1,"")</f>
        <v/>
      </c>
      <c r="F31" s="28" t="str">
        <f>IF(OR('Création champs PV'!F33=1,'Création champs PV'!E33=1),1,"")</f>
        <v/>
      </c>
      <c r="G31" s="28" t="str">
        <f>IF(OR('Création champs PV'!G33=1,'Création champs PV'!F33=1),1,"")</f>
        <v/>
      </c>
      <c r="H31" s="28" t="str">
        <f>IF(OR('Création champs PV'!H33=1,'Création champs PV'!G33=1),1,"")</f>
        <v/>
      </c>
      <c r="I31" s="28" t="str">
        <f>IF(OR('Création champs PV'!I33=1,'Création champs PV'!H33=1),1,"")</f>
        <v/>
      </c>
      <c r="J31" s="28" t="str">
        <f>IF(OR('Création champs PV'!J33=1,'Création champs PV'!I33=1),1,"")</f>
        <v/>
      </c>
      <c r="K31" s="28" t="str">
        <f>IF(OR('Création champs PV'!K33=1,'Création champs PV'!J33=1),1,"")</f>
        <v/>
      </c>
      <c r="L31" s="28" t="str">
        <f>IF(OR('Création champs PV'!L33=1,'Création champs PV'!K33=1),1,"")</f>
        <v/>
      </c>
      <c r="M31" s="28" t="str">
        <f>IF(OR('Création champs PV'!M33=1,'Création champs PV'!L33=1),1,"")</f>
        <v/>
      </c>
      <c r="N31" s="28" t="str">
        <f>IF(OR('Création champs PV'!N33=1,'Création champs PV'!M33=1),1,"")</f>
        <v/>
      </c>
      <c r="O31" s="28" t="str">
        <f>IF(OR('Création champs PV'!O33=1,'Création champs PV'!N33=1),1,"")</f>
        <v/>
      </c>
      <c r="P31" s="28" t="str">
        <f>IF(OR('Création champs PV'!P33=1,'Création champs PV'!O33=1),1,"")</f>
        <v/>
      </c>
      <c r="Q31" s="28" t="str">
        <f>IF(OR('Création champs PV'!Q33=1,'Création champs PV'!P33=1),1,"")</f>
        <v/>
      </c>
      <c r="R31" s="28" t="str">
        <f>IF(OR('Création champs PV'!R33=1,'Création champs PV'!Q33=1),1,"")</f>
        <v/>
      </c>
      <c r="S31" s="28" t="str">
        <f>IF(OR('Création champs PV'!S33=1,'Création champs PV'!R33=1),1,"")</f>
        <v/>
      </c>
      <c r="T31" s="28" t="str">
        <f>IF(OR('Création champs PV'!T33=1,'Création champs PV'!S33=1),1,"")</f>
        <v/>
      </c>
      <c r="U31" s="28" t="str">
        <f>IF(OR('Création champs PV'!U33=1,'Création champs PV'!T33=1),1,"")</f>
        <v/>
      </c>
      <c r="V31" s="28" t="str">
        <f>IF(OR('Création champs PV'!V33=1,'Création champs PV'!U33=1),1,"")</f>
        <v/>
      </c>
      <c r="W31" s="28" t="str">
        <f>IF(OR('Création champs PV'!W33=1,'Création champs PV'!V33=1),1,"")</f>
        <v/>
      </c>
      <c r="X31" s="28" t="str">
        <f>IF(OR('Création champs PV'!X33=1,'Création champs PV'!W33=1),1,"")</f>
        <v/>
      </c>
      <c r="Y31" s="28" t="str">
        <f>IF(OR('Création champs PV'!Y33=1,'Création champs PV'!X33=1),1,"")</f>
        <v/>
      </c>
      <c r="Z31" s="28" t="str">
        <f>IF(OR('Création champs PV'!Z33=1,'Création champs PV'!Y33=1),1,"")</f>
        <v/>
      </c>
      <c r="AA31" s="28" t="str">
        <f>IF(OR('Création champs PV'!AA33=1,'Création champs PV'!Z33=1),1,"")</f>
        <v/>
      </c>
      <c r="AB31" s="28" t="str">
        <f>IF(OR('Création champs PV'!AB33=1,'Création champs PV'!AA33=1),1,"")</f>
        <v/>
      </c>
      <c r="AC31" s="28" t="str">
        <f>IF(OR('Création champs PV'!AC33=1,'Création champs PV'!AB33=1),1,"")</f>
        <v/>
      </c>
      <c r="AD31" s="28" t="str">
        <f>IF(OR('Création champs PV'!AD33=1,'Création champs PV'!AC33=1),1,"")</f>
        <v/>
      </c>
      <c r="AE31" s="28" t="str">
        <f>IF(OR('Création champs PV'!AE33=1,'Création champs PV'!AD33=1),1,"")</f>
        <v/>
      </c>
      <c r="AF31" s="28" t="str">
        <f>IF(OR('Création champs PV'!AF33=1,'Création champs PV'!AE33=1),1,"")</f>
        <v/>
      </c>
      <c r="AG31" s="28" t="str">
        <f>IF(OR('Création champs PV'!AG33=1,'Création champs PV'!AF33=1),1,"")</f>
        <v/>
      </c>
      <c r="AH31" s="28" t="str">
        <f>IF(OR('Création champs PV'!AH33=1,'Création champs PV'!AG33=1),1,"")</f>
        <v/>
      </c>
      <c r="AI31" s="28" t="str">
        <f>IF(OR('Création champs PV'!AI33=1,'Création champs PV'!AH33=1),1,"")</f>
        <v/>
      </c>
      <c r="AJ31" s="28" t="str">
        <f>IF(OR('Création champs PV'!AJ33=1,'Création champs PV'!AI33=1),1,"")</f>
        <v/>
      </c>
      <c r="AK31" s="28" t="str">
        <f>IF(OR('Création champs PV'!AK33=1,'Création champs PV'!AJ33=1),1,"")</f>
        <v/>
      </c>
      <c r="AL31" s="28" t="str">
        <f>IF(OR('Création champs PV'!AL33=1,'Création champs PV'!AK33=1),1,"")</f>
        <v/>
      </c>
      <c r="AM31" s="28" t="str">
        <f>IF(OR('Création champs PV'!AM33=1,'Création champs PV'!AL33=1),1,"")</f>
        <v/>
      </c>
      <c r="AN31" s="28" t="str">
        <f>IF(OR('Création champs PV'!AN33=1,'Création champs PV'!AM33=1),1,"")</f>
        <v/>
      </c>
      <c r="AO31" s="28" t="str">
        <f>IF(OR('Création champs PV'!AO33=1,'Création champs PV'!AN33=1),1,"")</f>
        <v/>
      </c>
      <c r="AP31" s="28" t="str">
        <f>IF(OR('Création champs PV'!AP33=1,'Création champs PV'!AO33=1),1,"")</f>
        <v/>
      </c>
      <c r="AQ31" s="28" t="str">
        <f>IF(OR('Création champs PV'!AQ33=1,'Création champs PV'!AP33=1),1,"")</f>
        <v/>
      </c>
      <c r="AR31" s="28" t="str">
        <f>IF(OR('Création champs PV'!AR33=1,'Création champs PV'!AQ33=1),1,"")</f>
        <v/>
      </c>
      <c r="AS31" s="28" t="str">
        <f>IF(OR('Création champs PV'!AS33=1,'Création champs PV'!AR33=1),1,"")</f>
        <v/>
      </c>
      <c r="AT31" s="28" t="str">
        <f>IF(OR('Création champs PV'!AT33=1,'Création champs PV'!AS33=1),1,"")</f>
        <v/>
      </c>
      <c r="AU31" s="28" t="str">
        <f>IF(OR('Création champs PV'!AU33=1,'Création champs PV'!AT33=1),1,"")</f>
        <v/>
      </c>
      <c r="AV31" s="28" t="str">
        <f>IF(OR('Création champs PV'!AV33=1,'Création champs PV'!AU33=1),1,"")</f>
        <v/>
      </c>
      <c r="AW31" s="28" t="str">
        <f>IF(OR('Création champs PV'!AW33=1,'Création champs PV'!AV33=1),1,"")</f>
        <v/>
      </c>
      <c r="AX31" s="28" t="str">
        <f>IF(OR('Création champs PV'!AX33=1,'Création champs PV'!AW33=1),1,"")</f>
        <v/>
      </c>
      <c r="AY31" s="28" t="str">
        <f>IF(OR('Création champs PV'!AY33=1,'Création champs PV'!AX33=1),1,"")</f>
        <v/>
      </c>
      <c r="AZ31" s="28" t="str">
        <f>IF(OR('Création champs PV'!AZ33=1,'Création champs PV'!AY33=1),1,"")</f>
        <v/>
      </c>
      <c r="BA31" s="28" t="str">
        <f>IF(OR('Création champs PV'!BA33=1,'Création champs PV'!AZ33=1),1,"")</f>
        <v/>
      </c>
      <c r="BB31" s="28" t="str">
        <f>IF(OR('Création champs PV'!BB33=1,'Création champs PV'!BA33=1),1,"")</f>
        <v/>
      </c>
      <c r="BC31" s="28" t="str">
        <f>IF(OR('Création champs PV'!BC33=1,'Création champs PV'!BB33=1),1,"")</f>
        <v/>
      </c>
      <c r="BD31" s="28" t="str">
        <f>IF(OR('Création champs PV'!BD33=1,'Création champs PV'!BC33=1),1,"")</f>
        <v/>
      </c>
      <c r="BE31" s="28" t="str">
        <f>IF(OR('Création champs PV'!BE33=1,'Création champs PV'!BD33=1),1,"")</f>
        <v/>
      </c>
      <c r="BF31" s="28" t="str">
        <f>IF(OR('Création champs PV'!BF33=1,'Création champs PV'!BE33=1),1,"")</f>
        <v/>
      </c>
      <c r="BG31" s="28" t="str">
        <f>IF(OR('Création champs PV'!BG33=1,'Création champs PV'!BF33=1),1,"")</f>
        <v/>
      </c>
      <c r="BH31" s="29"/>
    </row>
    <row r="32" spans="2:60" ht="21" customHeight="1" x14ac:dyDescent="0.25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</row>
    <row r="33" spans="2:95" ht="21" customHeight="1" x14ac:dyDescent="0.25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</row>
    <row r="34" spans="2:95" ht="21" customHeight="1" thickBot="1" x14ac:dyDescent="0.3">
      <c r="B34" s="370" t="s">
        <v>31</v>
      </c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</row>
    <row r="35" spans="2:95" ht="21" customHeight="1" x14ac:dyDescent="0.25"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4"/>
    </row>
    <row r="36" spans="2:95" ht="21" customHeight="1" thickBot="1" x14ac:dyDescent="0.3">
      <c r="B36" s="25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6"/>
    </row>
    <row r="37" spans="2:95" ht="21" customHeight="1" x14ac:dyDescent="0.25">
      <c r="B37" s="25"/>
      <c r="C37" s="12" t="str">
        <f>IF(OR('Création champs PV'!C39=1,'Création champs PV'!B39=1),1,"")</f>
        <v/>
      </c>
      <c r="D37" s="13" t="str">
        <f>IF(OR('Création champs PV'!D39=1,'Création champs PV'!C39=1),1,"")</f>
        <v/>
      </c>
      <c r="E37" s="13" t="str">
        <f>IF(OR('Création champs PV'!E39=1,'Création champs PV'!D39=1),1,"")</f>
        <v/>
      </c>
      <c r="F37" s="13" t="str">
        <f>IF(OR('Création champs PV'!F39=1,'Création champs PV'!E39=1),1,"")</f>
        <v/>
      </c>
      <c r="G37" s="13" t="str">
        <f>IF(OR('Création champs PV'!G39=1,'Création champs PV'!F39=1),1,"")</f>
        <v/>
      </c>
      <c r="H37" s="13" t="str">
        <f>IF(OR('Création champs PV'!H39=1,'Création champs PV'!G39=1),1,"")</f>
        <v/>
      </c>
      <c r="I37" s="13" t="str">
        <f>IF(OR('Création champs PV'!I39=1,'Création champs PV'!H39=1),1,"")</f>
        <v/>
      </c>
      <c r="J37" s="13" t="str">
        <f>IF(OR('Création champs PV'!J39=1,'Création champs PV'!I39=1),1,"")</f>
        <v/>
      </c>
      <c r="K37" s="13" t="str">
        <f>IF(OR('Création champs PV'!K39=1,'Création champs PV'!J39=1),1,"")</f>
        <v/>
      </c>
      <c r="L37" s="13" t="str">
        <f>IF(OR('Création champs PV'!L39=1,'Création champs PV'!K39=1),1,"")</f>
        <v/>
      </c>
      <c r="M37" s="13" t="str">
        <f>IF(OR('Création champs PV'!M39=1,'Création champs PV'!L39=1),1,"")</f>
        <v/>
      </c>
      <c r="N37" s="13" t="str">
        <f>IF(OR('Création champs PV'!N39=1,'Création champs PV'!M39=1),1,"")</f>
        <v/>
      </c>
      <c r="O37" s="13" t="str">
        <f>IF(OR('Création champs PV'!O39=1,'Création champs PV'!N39=1),1,"")</f>
        <v/>
      </c>
      <c r="P37" s="13" t="str">
        <f>IF(OR('Création champs PV'!P39=1,'Création champs PV'!O39=1),1,"")</f>
        <v/>
      </c>
      <c r="Q37" s="13" t="str">
        <f>IF(OR('Création champs PV'!Q39=1,'Création champs PV'!P39=1),1,"")</f>
        <v/>
      </c>
      <c r="R37" s="13" t="str">
        <f>IF(OR('Création champs PV'!R39=1,'Création champs PV'!Q39=1),1,"")</f>
        <v/>
      </c>
      <c r="S37" s="13" t="str">
        <f>IF(OR('Création champs PV'!S39=1,'Création champs PV'!R39=1),1,"")</f>
        <v/>
      </c>
      <c r="T37" s="13" t="str">
        <f>IF(OR('Création champs PV'!T39=1,'Création champs PV'!S39=1),1,"")</f>
        <v/>
      </c>
      <c r="U37" s="13" t="str">
        <f>IF(OR('Création champs PV'!U39=1,'Création champs PV'!T39=1),1,"")</f>
        <v/>
      </c>
      <c r="V37" s="13" t="str">
        <f>IF(OR('Création champs PV'!V39=1,'Création champs PV'!U39=1),1,"")</f>
        <v/>
      </c>
      <c r="W37" s="13" t="str">
        <f>IF(OR('Création champs PV'!W39=1,'Création champs PV'!V39=1),1,"")</f>
        <v/>
      </c>
      <c r="X37" s="13" t="str">
        <f>IF(OR('Création champs PV'!X39=1,'Création champs PV'!W39=1),1,"")</f>
        <v/>
      </c>
      <c r="Y37" s="13" t="str">
        <f>IF(OR('Création champs PV'!Y39=1,'Création champs PV'!X39=1),1,"")</f>
        <v/>
      </c>
      <c r="Z37" s="13" t="str">
        <f>IF(OR('Création champs PV'!Z39=1,'Création champs PV'!Y39=1),1,"")</f>
        <v/>
      </c>
      <c r="AA37" s="13" t="str">
        <f>IF(OR('Création champs PV'!AA39=1,'Création champs PV'!Z39=1),1,"")</f>
        <v/>
      </c>
      <c r="AB37" s="13" t="str">
        <f>IF(OR('Création champs PV'!AB39=1,'Création champs PV'!AA39=1),1,"")</f>
        <v/>
      </c>
      <c r="AC37" s="13" t="str">
        <f>IF(OR('Création champs PV'!AC39=1,'Création champs PV'!AB39=1),1,"")</f>
        <v/>
      </c>
      <c r="AD37" s="13" t="str">
        <f>IF(OR('Création champs PV'!AD39=1,'Création champs PV'!AC39=1),1,"")</f>
        <v/>
      </c>
      <c r="AE37" s="13" t="str">
        <f>IF(OR('Création champs PV'!AE39=1,'Création champs PV'!AD39=1),1,"")</f>
        <v/>
      </c>
      <c r="AF37" s="13" t="str">
        <f>IF(OR('Création champs PV'!AF39=1,'Création champs PV'!AE39=1),1,"")</f>
        <v/>
      </c>
      <c r="AG37" s="13" t="str">
        <f>IF(OR('Création champs PV'!AG39=1,'Création champs PV'!AF39=1),1,"")</f>
        <v/>
      </c>
      <c r="AH37" s="13" t="str">
        <f>IF(OR('Création champs PV'!AH39=1,'Création champs PV'!AG39=1),1,"")</f>
        <v/>
      </c>
      <c r="AI37" s="13" t="str">
        <f>IF(OR('Création champs PV'!AI39=1,'Création champs PV'!AH39=1),1,"")</f>
        <v/>
      </c>
      <c r="AJ37" s="13" t="str">
        <f>IF(OR('Création champs PV'!AJ39=1,'Création champs PV'!AI39=1),1,"")</f>
        <v/>
      </c>
      <c r="AK37" s="13" t="str">
        <f>IF(OR('Création champs PV'!AK39=1,'Création champs PV'!AJ39=1),1,"")</f>
        <v/>
      </c>
      <c r="AL37" s="13" t="str">
        <f>IF(OR('Création champs PV'!AL39=1,'Création champs PV'!AK39=1),1,"")</f>
        <v/>
      </c>
      <c r="AM37" s="13" t="str">
        <f>IF(OR('Création champs PV'!AM39=1,'Création champs PV'!AL39=1),1,"")</f>
        <v/>
      </c>
      <c r="AN37" s="13" t="str">
        <f>IF(OR('Création champs PV'!AN39=1,'Création champs PV'!AM39=1),1,"")</f>
        <v/>
      </c>
      <c r="AO37" s="13" t="str">
        <f>IF(OR('Création champs PV'!AO39=1,'Création champs PV'!AN39=1),1,"")</f>
        <v/>
      </c>
      <c r="AP37" s="13" t="str">
        <f>IF(OR('Création champs PV'!AP39=1,'Création champs PV'!AO39=1),1,"")</f>
        <v/>
      </c>
      <c r="AQ37" s="13" t="str">
        <f>IF(OR('Création champs PV'!AQ39=1,'Création champs PV'!AP39=1),1,"")</f>
        <v/>
      </c>
      <c r="AR37" s="13" t="str">
        <f>IF(OR('Création champs PV'!AR39=1,'Création champs PV'!AQ39=1),1,"")</f>
        <v/>
      </c>
      <c r="AS37" s="13" t="str">
        <f>IF(OR('Création champs PV'!AS39=1,'Création champs PV'!AR39=1),1,"")</f>
        <v/>
      </c>
      <c r="AT37" s="13" t="str">
        <f>IF(OR('Création champs PV'!AT39=1,'Création champs PV'!AS39=1),1,"")</f>
        <v/>
      </c>
      <c r="AU37" s="13" t="str">
        <f>IF(OR('Création champs PV'!AU39=1,'Création champs PV'!AT39=1),1,"")</f>
        <v/>
      </c>
      <c r="AV37" s="13" t="str">
        <f>IF(OR('Création champs PV'!AV39=1,'Création champs PV'!AU39=1),1,"")</f>
        <v/>
      </c>
      <c r="AW37" s="13" t="str">
        <f>IF(OR('Création champs PV'!AW39=1,'Création champs PV'!AV39=1),1,"")</f>
        <v/>
      </c>
      <c r="AX37" s="13" t="str">
        <f>IF(OR('Création champs PV'!AX39=1,'Création champs PV'!AW39=1),1,"")</f>
        <v/>
      </c>
      <c r="AY37" s="13" t="str">
        <f>IF(OR('Création champs PV'!AY39=1,'Création champs PV'!AX39=1),1,"")</f>
        <v/>
      </c>
      <c r="AZ37" s="13" t="str">
        <f>IF(OR('Création champs PV'!AZ39=1,'Création champs PV'!AY39=1),1,"")</f>
        <v/>
      </c>
      <c r="BA37" s="13" t="str">
        <f>IF(OR('Création champs PV'!BA39=1,'Création champs PV'!AZ39=1),1,"")</f>
        <v/>
      </c>
      <c r="BB37" s="13" t="str">
        <f>IF(OR('Création champs PV'!BB39=1,'Création champs PV'!BA39=1),1,"")</f>
        <v/>
      </c>
      <c r="BC37" s="13" t="str">
        <f>IF(OR('Création champs PV'!BC39=1,'Création champs PV'!BB39=1),1,"")</f>
        <v/>
      </c>
      <c r="BD37" s="13" t="str">
        <f>IF(OR('Création champs PV'!BD39=1,'Création champs PV'!BC39=1),1,"")</f>
        <v/>
      </c>
      <c r="BE37" s="13" t="str">
        <f>IF(OR('Création champs PV'!BE39=1,'Création champs PV'!BD39=1),1,"")</f>
        <v/>
      </c>
      <c r="BF37" s="13" t="str">
        <f>IF(OR('Création champs PV'!BF39=1,'Création champs PV'!BE39=1),1,"")</f>
        <v/>
      </c>
      <c r="BG37" s="13" t="str">
        <f>IF(OR('Création champs PV'!BG39=1,'Création champs PV'!BF39=1),1,"")</f>
        <v/>
      </c>
      <c r="BH37" s="13" t="str">
        <f>IF(OR('Création champs PV'!BH39=1,'Création champs PV'!BG39=1),1,"")</f>
        <v/>
      </c>
      <c r="BI37" s="13" t="str">
        <f>IF(OR('Création champs PV'!BI39=1,'Création champs PV'!BH39=1),1,"")</f>
        <v/>
      </c>
      <c r="BJ37" s="13" t="str">
        <f>IF(OR('Création champs PV'!BJ39=1,'Création champs PV'!BI39=1),1,"")</f>
        <v/>
      </c>
      <c r="BK37" s="13" t="str">
        <f>IF(OR('Création champs PV'!BK39=1,'Création champs PV'!BJ39=1),1,"")</f>
        <v/>
      </c>
      <c r="BL37" s="13" t="str">
        <f>IF(OR('Création champs PV'!BL39=1,'Création champs PV'!BK39=1),1,"")</f>
        <v/>
      </c>
      <c r="BM37" s="13" t="str">
        <f>IF(OR('Création champs PV'!BM39=1,'Création champs PV'!BL39=1),1,"")</f>
        <v/>
      </c>
      <c r="BN37" s="13" t="str">
        <f>IF(OR('Création champs PV'!BN39=1,'Création champs PV'!BM39=1),1,"")</f>
        <v/>
      </c>
      <c r="BO37" s="13" t="str">
        <f>IF(OR('Création champs PV'!BO39=1,'Création champs PV'!BN39=1),1,"")</f>
        <v/>
      </c>
      <c r="BP37" s="13" t="str">
        <f>IF(OR('Création champs PV'!BP39=1,'Création champs PV'!BO39=1),1,"")</f>
        <v/>
      </c>
      <c r="BQ37" s="13" t="str">
        <f>IF(OR('Création champs PV'!BQ39=1,'Création champs PV'!BP39=1),1,"")</f>
        <v/>
      </c>
      <c r="BR37" s="13" t="str">
        <f>IF(OR('Création champs PV'!BR39=1,'Création champs PV'!BQ39=1),1,"")</f>
        <v/>
      </c>
      <c r="BS37" s="13" t="str">
        <f>IF(OR('Création champs PV'!BS39=1,'Création champs PV'!BR39=1),1,"")</f>
        <v/>
      </c>
      <c r="BT37" s="13" t="str">
        <f>IF(OR('Création champs PV'!BT39=1,'Création champs PV'!BS39=1),1,"")</f>
        <v/>
      </c>
      <c r="BU37" s="13" t="str">
        <f>IF(OR('Création champs PV'!BU39=1,'Création champs PV'!BT39=1),1,"")</f>
        <v/>
      </c>
      <c r="BV37" s="13" t="str">
        <f>IF(OR('Création champs PV'!BV39=1,'Création champs PV'!BU39=1),1,"")</f>
        <v/>
      </c>
      <c r="BW37" s="13" t="str">
        <f>IF(OR('Création champs PV'!BW39=1,'Création champs PV'!BV39=1),1,"")</f>
        <v/>
      </c>
      <c r="BX37" s="13" t="str">
        <f>IF(OR('Création champs PV'!BX39=1,'Création champs PV'!BW39=1),1,"")</f>
        <v/>
      </c>
      <c r="BY37" s="13" t="str">
        <f>IF(OR('Création champs PV'!BY39=1,'Création champs PV'!BX39=1),1,"")</f>
        <v/>
      </c>
      <c r="BZ37" s="13" t="str">
        <f>IF(OR('Création champs PV'!BZ39=1,'Création champs PV'!BY39=1),1,"")</f>
        <v/>
      </c>
      <c r="CA37" s="13" t="str">
        <f>IF(OR('Création champs PV'!CA39=1,'Création champs PV'!BZ39=1),1,"")</f>
        <v/>
      </c>
      <c r="CB37" s="13" t="str">
        <f>IF(OR('Création champs PV'!CB39=1,'Création champs PV'!CA39=1),1,"")</f>
        <v/>
      </c>
      <c r="CC37" s="13" t="str">
        <f>IF(OR('Création champs PV'!CC39=1,'Création champs PV'!CB39=1),1,"")</f>
        <v/>
      </c>
      <c r="CD37" s="13" t="str">
        <f>IF(OR('Création champs PV'!CD39=1,'Création champs PV'!CC39=1),1,"")</f>
        <v/>
      </c>
      <c r="CE37" s="13" t="str">
        <f>IF(OR('Création champs PV'!CE39=1,'Création champs PV'!CD39=1),1,"")</f>
        <v/>
      </c>
      <c r="CF37" s="13" t="str">
        <f>IF(OR('Création champs PV'!CF39=1,'Création champs PV'!CE39=1),1,"")</f>
        <v/>
      </c>
      <c r="CG37" s="13" t="str">
        <f>IF(OR('Création champs PV'!CG39=1,'Création champs PV'!CF39=1),1,"")</f>
        <v/>
      </c>
      <c r="CH37" s="13" t="str">
        <f>IF(OR('Création champs PV'!CH39=1,'Création champs PV'!CG39=1),1,"")</f>
        <v/>
      </c>
      <c r="CI37" s="13" t="str">
        <f>IF(OR('Création champs PV'!CI39=1,'Création champs PV'!CH39=1),1,"")</f>
        <v/>
      </c>
      <c r="CJ37" s="13" t="str">
        <f>IF(OR('Création champs PV'!CJ39=1,'Création champs PV'!CI39=1),1,"")</f>
        <v/>
      </c>
      <c r="CK37" s="13" t="str">
        <f>IF(OR('Création champs PV'!CK39=1,'Création champs PV'!CJ39=1),1,"")</f>
        <v/>
      </c>
      <c r="CL37" s="13" t="str">
        <f>IF(OR('Création champs PV'!CL39=1,'Création champs PV'!CK39=1),1,"")</f>
        <v/>
      </c>
      <c r="CM37" s="13" t="str">
        <f>IF(OR('Création champs PV'!CM39=1,'Création champs PV'!CL39=1),1,"")</f>
        <v/>
      </c>
      <c r="CN37" s="13" t="str">
        <f>IF(OR('Création champs PV'!CN39=1,'Création champs PV'!CM39=1),1,"")</f>
        <v/>
      </c>
      <c r="CO37" s="13" t="str">
        <f>IF(OR('Création champs PV'!CO39=1,'Création champs PV'!CN39=1),1,"")</f>
        <v/>
      </c>
      <c r="CP37" s="14" t="str">
        <f>IF(OR('Création champs PV'!CP39=1,'Création champs PV'!CO39=1),1,"")</f>
        <v/>
      </c>
      <c r="CQ37" s="14" t="str">
        <f>IF(OR('Création champs PV'!CQ39=1,'Création champs PV'!CP39=1),1,"")</f>
        <v/>
      </c>
    </row>
    <row r="38" spans="2:95" ht="21" customHeight="1" x14ac:dyDescent="0.25">
      <c r="B38" s="25"/>
      <c r="C38" s="15" t="str">
        <f>IF(OR('Création champs PV'!C40=1,'Création champs PV'!B40=1),1,"")</f>
        <v/>
      </c>
      <c r="D38" s="16" t="str">
        <f>IF(OR('Création champs PV'!D40=1,'Création champs PV'!C40=1),1,"")</f>
        <v/>
      </c>
      <c r="E38" s="16" t="str">
        <f>IF(OR('Création champs PV'!E40=1,'Création champs PV'!D40=1),1,"")</f>
        <v/>
      </c>
      <c r="F38" s="16" t="str">
        <f>IF(OR('Création champs PV'!F40=1,'Création champs PV'!E40=1),1,"")</f>
        <v/>
      </c>
      <c r="G38" s="16" t="str">
        <f>IF(OR('Création champs PV'!G40=1,'Création champs PV'!F40=1),1,"")</f>
        <v/>
      </c>
      <c r="H38" s="16" t="str">
        <f>IF(OR('Création champs PV'!H40=1,'Création champs PV'!G40=1),1,"")</f>
        <v/>
      </c>
      <c r="I38" s="16" t="str">
        <f>IF(OR('Création champs PV'!I40=1,'Création champs PV'!H40=1),1,"")</f>
        <v/>
      </c>
      <c r="J38" s="16" t="str">
        <f>IF(OR('Création champs PV'!J40=1,'Création champs PV'!I40=1),1,"")</f>
        <v/>
      </c>
      <c r="K38" s="16" t="str">
        <f>IF(OR('Création champs PV'!K40=1,'Création champs PV'!J40=1),1,"")</f>
        <v/>
      </c>
      <c r="L38" s="16" t="str">
        <f>IF(OR('Création champs PV'!L40=1,'Création champs PV'!K40=1),1,"")</f>
        <v/>
      </c>
      <c r="M38" s="16" t="str">
        <f>IF(OR('Création champs PV'!M40=1,'Création champs PV'!L40=1),1,"")</f>
        <v/>
      </c>
      <c r="N38" s="16" t="str">
        <f>IF(OR('Création champs PV'!N40=1,'Création champs PV'!M40=1),1,"")</f>
        <v/>
      </c>
      <c r="O38" s="16" t="str">
        <f>IF(OR('Création champs PV'!O40=1,'Création champs PV'!N40=1),1,"")</f>
        <v/>
      </c>
      <c r="P38" s="16" t="str">
        <f>IF(OR('Création champs PV'!P40=1,'Création champs PV'!O40=1),1,"")</f>
        <v/>
      </c>
      <c r="Q38" s="16" t="str">
        <f>IF(OR('Création champs PV'!Q40=1,'Création champs PV'!P40=1),1,"")</f>
        <v/>
      </c>
      <c r="R38" s="16" t="str">
        <f>IF(OR('Création champs PV'!R40=1,'Création champs PV'!Q40=1),1,"")</f>
        <v/>
      </c>
      <c r="S38" s="16" t="str">
        <f>IF(OR('Création champs PV'!S40=1,'Création champs PV'!R40=1),1,"")</f>
        <v/>
      </c>
      <c r="T38" s="16" t="str">
        <f>IF(OR('Création champs PV'!T40=1,'Création champs PV'!S40=1),1,"")</f>
        <v/>
      </c>
      <c r="U38" s="16" t="str">
        <f>IF(OR('Création champs PV'!U40=1,'Création champs PV'!T40=1),1,"")</f>
        <v/>
      </c>
      <c r="V38" s="16" t="str">
        <f>IF(OR('Création champs PV'!V40=1,'Création champs PV'!U40=1),1,"")</f>
        <v/>
      </c>
      <c r="W38" s="16" t="str">
        <f>IF(OR('Création champs PV'!W40=1,'Création champs PV'!V40=1),1,"")</f>
        <v/>
      </c>
      <c r="X38" s="16" t="str">
        <f>IF(OR('Création champs PV'!X40=1,'Création champs PV'!W40=1),1,"")</f>
        <v/>
      </c>
      <c r="Y38" s="16" t="str">
        <f>IF(OR('Création champs PV'!Y40=1,'Création champs PV'!X40=1),1,"")</f>
        <v/>
      </c>
      <c r="Z38" s="16" t="str">
        <f>IF(OR('Création champs PV'!Z40=1,'Création champs PV'!Y40=1),1,"")</f>
        <v/>
      </c>
      <c r="AA38" s="16" t="str">
        <f>IF(OR('Création champs PV'!AA40=1,'Création champs PV'!Z40=1),1,"")</f>
        <v/>
      </c>
      <c r="AB38" s="16" t="str">
        <f>IF(OR('Création champs PV'!AB40=1,'Création champs PV'!AA40=1),1,"")</f>
        <v/>
      </c>
      <c r="AC38" s="16" t="str">
        <f>IF(OR('Création champs PV'!AC40=1,'Création champs PV'!AB40=1),1,"")</f>
        <v/>
      </c>
      <c r="AD38" s="16" t="str">
        <f>IF(OR('Création champs PV'!AD40=1,'Création champs PV'!AC40=1),1,"")</f>
        <v/>
      </c>
      <c r="AE38" s="16" t="str">
        <f>IF(OR('Création champs PV'!AE40=1,'Création champs PV'!AD40=1),1,"")</f>
        <v/>
      </c>
      <c r="AF38" s="16" t="str">
        <f>IF(OR('Création champs PV'!AF40=1,'Création champs PV'!AE40=1),1,"")</f>
        <v/>
      </c>
      <c r="AG38" s="16" t="str">
        <f>IF(OR('Création champs PV'!AG40=1,'Création champs PV'!AF40=1),1,"")</f>
        <v/>
      </c>
      <c r="AH38" s="16" t="str">
        <f>IF(OR('Création champs PV'!AH40=1,'Création champs PV'!AG40=1),1,"")</f>
        <v/>
      </c>
      <c r="AI38" s="16" t="str">
        <f>IF(OR('Création champs PV'!AI40=1,'Création champs PV'!AH40=1),1,"")</f>
        <v/>
      </c>
      <c r="AJ38" s="16" t="str">
        <f>IF(OR('Création champs PV'!AJ40=1,'Création champs PV'!AI40=1),1,"")</f>
        <v/>
      </c>
      <c r="AK38" s="16" t="str">
        <f>IF(OR('Création champs PV'!AK40=1,'Création champs PV'!AJ40=1),1,"")</f>
        <v/>
      </c>
      <c r="AL38" s="16" t="str">
        <f>IF(OR('Création champs PV'!AL40=1,'Création champs PV'!AK40=1),1,"")</f>
        <v/>
      </c>
      <c r="AM38" s="16" t="str">
        <f>IF(OR('Création champs PV'!AM40=1,'Création champs PV'!AL40=1),1,"")</f>
        <v/>
      </c>
      <c r="AN38" s="16" t="str">
        <f>IF(OR('Création champs PV'!AN40=1,'Création champs PV'!AM40=1),1,"")</f>
        <v/>
      </c>
      <c r="AO38" s="16" t="str">
        <f>IF(OR('Création champs PV'!AO40=1,'Création champs PV'!AN40=1),1,"")</f>
        <v/>
      </c>
      <c r="AP38" s="16" t="str">
        <f>IF(OR('Création champs PV'!AP40=1,'Création champs PV'!AO40=1),1,"")</f>
        <v/>
      </c>
      <c r="AQ38" s="16" t="str">
        <f>IF(OR('Création champs PV'!AQ40=1,'Création champs PV'!AP40=1),1,"")</f>
        <v/>
      </c>
      <c r="AR38" s="16" t="str">
        <f>IF(OR('Création champs PV'!AR40=1,'Création champs PV'!AQ40=1),1,"")</f>
        <v/>
      </c>
      <c r="AS38" s="16" t="str">
        <f>IF(OR('Création champs PV'!AS40=1,'Création champs PV'!AR40=1),1,"")</f>
        <v/>
      </c>
      <c r="AT38" s="16" t="str">
        <f>IF(OR('Création champs PV'!AT40=1,'Création champs PV'!AS40=1),1,"")</f>
        <v/>
      </c>
      <c r="AU38" s="16" t="str">
        <f>IF(OR('Création champs PV'!AU40=1,'Création champs PV'!AT40=1),1,"")</f>
        <v/>
      </c>
      <c r="AV38" s="16" t="str">
        <f>IF(OR('Création champs PV'!AV40=1,'Création champs PV'!AU40=1),1,"")</f>
        <v/>
      </c>
      <c r="AW38" s="16" t="str">
        <f>IF(OR('Création champs PV'!AW40=1,'Création champs PV'!AV40=1),1,"")</f>
        <v/>
      </c>
      <c r="AX38" s="16" t="str">
        <f>IF(OR('Création champs PV'!AX40=1,'Création champs PV'!AW40=1),1,"")</f>
        <v/>
      </c>
      <c r="AY38" s="16" t="str">
        <f>IF(OR('Création champs PV'!AY40=1,'Création champs PV'!AX40=1),1,"")</f>
        <v/>
      </c>
      <c r="AZ38" s="16" t="str">
        <f>IF(OR('Création champs PV'!AZ40=1,'Création champs PV'!AY40=1),1,"")</f>
        <v/>
      </c>
      <c r="BA38" s="16" t="str">
        <f>IF(OR('Création champs PV'!BA40=1,'Création champs PV'!AZ40=1),1,"")</f>
        <v/>
      </c>
      <c r="BB38" s="16" t="str">
        <f>IF(OR('Création champs PV'!BB40=1,'Création champs PV'!BA40=1),1,"")</f>
        <v/>
      </c>
      <c r="BC38" s="16" t="str">
        <f>IF(OR('Création champs PV'!BC40=1,'Création champs PV'!BB40=1),1,"")</f>
        <v/>
      </c>
      <c r="BD38" s="16" t="str">
        <f>IF(OR('Création champs PV'!BD40=1,'Création champs PV'!BC40=1),1,"")</f>
        <v/>
      </c>
      <c r="BE38" s="16" t="str">
        <f>IF(OR('Création champs PV'!BE40=1,'Création champs PV'!BD40=1),1,"")</f>
        <v/>
      </c>
      <c r="BF38" s="16" t="str">
        <f>IF(OR('Création champs PV'!BF40=1,'Création champs PV'!BE40=1),1,"")</f>
        <v/>
      </c>
      <c r="BG38" s="16" t="str">
        <f>IF(OR('Création champs PV'!BG40=1,'Création champs PV'!BF40=1),1,"")</f>
        <v/>
      </c>
      <c r="BH38" s="16" t="str">
        <f>IF(OR('Création champs PV'!BH40=1,'Création champs PV'!BG40=1),1,"")</f>
        <v/>
      </c>
      <c r="BI38" s="16" t="str">
        <f>IF(OR('Création champs PV'!BI40=1,'Création champs PV'!BH40=1),1,"")</f>
        <v/>
      </c>
      <c r="BJ38" s="16" t="str">
        <f>IF(OR('Création champs PV'!BJ40=1,'Création champs PV'!BI40=1),1,"")</f>
        <v/>
      </c>
      <c r="BK38" s="16" t="str">
        <f>IF(OR('Création champs PV'!BK40=1,'Création champs PV'!BJ40=1),1,"")</f>
        <v/>
      </c>
      <c r="BL38" s="16" t="str">
        <f>IF(OR('Création champs PV'!BL40=1,'Création champs PV'!BK40=1),1,"")</f>
        <v/>
      </c>
      <c r="BM38" s="16" t="str">
        <f>IF(OR('Création champs PV'!BM40=1,'Création champs PV'!BL40=1),1,"")</f>
        <v/>
      </c>
      <c r="BN38" s="16" t="str">
        <f>IF(OR('Création champs PV'!BN40=1,'Création champs PV'!BM40=1),1,"")</f>
        <v/>
      </c>
      <c r="BO38" s="16" t="str">
        <f>IF(OR('Création champs PV'!BO40=1,'Création champs PV'!BN40=1),1,"")</f>
        <v/>
      </c>
      <c r="BP38" s="16" t="str">
        <f>IF(OR('Création champs PV'!BP40=1,'Création champs PV'!BO40=1),1,"")</f>
        <v/>
      </c>
      <c r="BQ38" s="16" t="str">
        <f>IF(OR('Création champs PV'!BQ40=1,'Création champs PV'!BP40=1),1,"")</f>
        <v/>
      </c>
      <c r="BR38" s="16" t="str">
        <f>IF(OR('Création champs PV'!BR40=1,'Création champs PV'!BQ40=1),1,"")</f>
        <v/>
      </c>
      <c r="BS38" s="16" t="str">
        <f>IF(OR('Création champs PV'!BS40=1,'Création champs PV'!BR40=1),1,"")</f>
        <v/>
      </c>
      <c r="BT38" s="16" t="str">
        <f>IF(OR('Création champs PV'!BT40=1,'Création champs PV'!BS40=1),1,"")</f>
        <v/>
      </c>
      <c r="BU38" s="16" t="str">
        <f>IF(OR('Création champs PV'!BU40=1,'Création champs PV'!BT40=1),1,"")</f>
        <v/>
      </c>
      <c r="BV38" s="16" t="str">
        <f>IF(OR('Création champs PV'!BV40=1,'Création champs PV'!BU40=1),1,"")</f>
        <v/>
      </c>
      <c r="BW38" s="16" t="str">
        <f>IF(OR('Création champs PV'!BW40=1,'Création champs PV'!BV40=1),1,"")</f>
        <v/>
      </c>
      <c r="BX38" s="16" t="str">
        <f>IF(OR('Création champs PV'!BX40=1,'Création champs PV'!BW40=1),1,"")</f>
        <v/>
      </c>
      <c r="BY38" s="16" t="str">
        <f>IF(OR('Création champs PV'!BY40=1,'Création champs PV'!BX40=1),1,"")</f>
        <v/>
      </c>
      <c r="BZ38" s="16" t="str">
        <f>IF(OR('Création champs PV'!BZ40=1,'Création champs PV'!BY40=1),1,"")</f>
        <v/>
      </c>
      <c r="CA38" s="16" t="str">
        <f>IF(OR('Création champs PV'!CA40=1,'Création champs PV'!BZ40=1),1,"")</f>
        <v/>
      </c>
      <c r="CB38" s="16" t="str">
        <f>IF(OR('Création champs PV'!CB40=1,'Création champs PV'!CA40=1),1,"")</f>
        <v/>
      </c>
      <c r="CC38" s="16" t="str">
        <f>IF(OR('Création champs PV'!CC40=1,'Création champs PV'!CB40=1),1,"")</f>
        <v/>
      </c>
      <c r="CD38" s="16" t="str">
        <f>IF(OR('Création champs PV'!CD40=1,'Création champs PV'!CC40=1),1,"")</f>
        <v/>
      </c>
      <c r="CE38" s="16" t="str">
        <f>IF(OR('Création champs PV'!CE40=1,'Création champs PV'!CD40=1),1,"")</f>
        <v/>
      </c>
      <c r="CF38" s="16" t="str">
        <f>IF(OR('Création champs PV'!CF40=1,'Création champs PV'!CE40=1),1,"")</f>
        <v/>
      </c>
      <c r="CG38" s="16" t="str">
        <f>IF(OR('Création champs PV'!CG40=1,'Création champs PV'!CF40=1),1,"")</f>
        <v/>
      </c>
      <c r="CH38" s="16" t="str">
        <f>IF(OR('Création champs PV'!CH40=1,'Création champs PV'!CG40=1),1,"")</f>
        <v/>
      </c>
      <c r="CI38" s="16" t="str">
        <f>IF(OR('Création champs PV'!CI40=1,'Création champs PV'!CH40=1),1,"")</f>
        <v/>
      </c>
      <c r="CJ38" s="16" t="str">
        <f>IF(OR('Création champs PV'!CJ40=1,'Création champs PV'!CI40=1),1,"")</f>
        <v/>
      </c>
      <c r="CK38" s="16" t="str">
        <f>IF(OR('Création champs PV'!CK40=1,'Création champs PV'!CJ40=1),1,"")</f>
        <v/>
      </c>
      <c r="CL38" s="16" t="str">
        <f>IF(OR('Création champs PV'!CL40=1,'Création champs PV'!CK40=1),1,"")</f>
        <v/>
      </c>
      <c r="CM38" s="16" t="str">
        <f>IF(OR('Création champs PV'!CM40=1,'Création champs PV'!CL40=1),1,"")</f>
        <v/>
      </c>
      <c r="CN38" s="16" t="str">
        <f>IF(OR('Création champs PV'!CN40=1,'Création champs PV'!CM40=1),1,"")</f>
        <v/>
      </c>
      <c r="CO38" s="16" t="str">
        <f>IF(OR('Création champs PV'!CO40=1,'Création champs PV'!CN40=1),1,"")</f>
        <v/>
      </c>
      <c r="CP38" s="17" t="str">
        <f>IF(OR('Création champs PV'!CP40=1,'Création champs PV'!CO40=1),1,"")</f>
        <v/>
      </c>
      <c r="CQ38" s="17" t="str">
        <f>IF(OR('Création champs PV'!CQ40=1,'Création champs PV'!CP40=1),1,"")</f>
        <v/>
      </c>
    </row>
    <row r="39" spans="2:95" ht="21" customHeight="1" x14ac:dyDescent="0.25">
      <c r="B39" s="25"/>
      <c r="C39" s="15" t="str">
        <f>IF(OR('Création champs PV'!C41=1,'Création champs PV'!B41=1),1,"")</f>
        <v/>
      </c>
      <c r="D39" s="16" t="str">
        <f>IF(OR('Création champs PV'!D41=1,'Création champs PV'!C41=1),1,"")</f>
        <v/>
      </c>
      <c r="E39" s="16" t="str">
        <f>IF(OR('Création champs PV'!E41=1,'Création champs PV'!D41=1),1,"")</f>
        <v/>
      </c>
      <c r="F39" s="16" t="str">
        <f>IF(OR('Création champs PV'!F41=1,'Création champs PV'!E41=1),1,"")</f>
        <v/>
      </c>
      <c r="G39" s="16" t="str">
        <f>IF(OR('Création champs PV'!G41=1,'Création champs PV'!F41=1),1,"")</f>
        <v/>
      </c>
      <c r="H39" s="16" t="str">
        <f>IF(OR('Création champs PV'!H41=1,'Création champs PV'!G41=1),1,"")</f>
        <v/>
      </c>
      <c r="I39" s="16" t="str">
        <f>IF(OR('Création champs PV'!I41=1,'Création champs PV'!H41=1),1,"")</f>
        <v/>
      </c>
      <c r="J39" s="16" t="str">
        <f>IF(OR('Création champs PV'!J41=1,'Création champs PV'!I41=1),1,"")</f>
        <v/>
      </c>
      <c r="K39" s="16" t="str">
        <f>IF(OR('Création champs PV'!K41=1,'Création champs PV'!J41=1),1,"")</f>
        <v/>
      </c>
      <c r="L39" s="16" t="str">
        <f>IF(OR('Création champs PV'!L41=1,'Création champs PV'!K41=1),1,"")</f>
        <v/>
      </c>
      <c r="M39" s="16" t="str">
        <f>IF(OR('Création champs PV'!M41=1,'Création champs PV'!L41=1),1,"")</f>
        <v/>
      </c>
      <c r="N39" s="16" t="str">
        <f>IF(OR('Création champs PV'!N41=1,'Création champs PV'!M41=1),1,"")</f>
        <v/>
      </c>
      <c r="O39" s="16" t="str">
        <f>IF(OR('Création champs PV'!O41=1,'Création champs PV'!N41=1),1,"")</f>
        <v/>
      </c>
      <c r="P39" s="16" t="str">
        <f>IF(OR('Création champs PV'!P41=1,'Création champs PV'!O41=1),1,"")</f>
        <v/>
      </c>
      <c r="Q39" s="16" t="str">
        <f>IF(OR('Création champs PV'!Q41=1,'Création champs PV'!P41=1),1,"")</f>
        <v/>
      </c>
      <c r="R39" s="16" t="str">
        <f>IF(OR('Création champs PV'!R41=1,'Création champs PV'!Q41=1),1,"")</f>
        <v/>
      </c>
      <c r="S39" s="16" t="str">
        <f>IF(OR('Création champs PV'!S41=1,'Création champs PV'!R41=1),1,"")</f>
        <v/>
      </c>
      <c r="T39" s="16" t="str">
        <f>IF(OR('Création champs PV'!T41=1,'Création champs PV'!S41=1),1,"")</f>
        <v/>
      </c>
      <c r="U39" s="16" t="str">
        <f>IF(OR('Création champs PV'!U41=1,'Création champs PV'!T41=1),1,"")</f>
        <v/>
      </c>
      <c r="V39" s="16" t="str">
        <f>IF(OR('Création champs PV'!V41=1,'Création champs PV'!U41=1),1,"")</f>
        <v/>
      </c>
      <c r="W39" s="16" t="str">
        <f>IF(OR('Création champs PV'!W41=1,'Création champs PV'!V41=1),1,"")</f>
        <v/>
      </c>
      <c r="X39" s="16" t="str">
        <f>IF(OR('Création champs PV'!X41=1,'Création champs PV'!W41=1),1,"")</f>
        <v/>
      </c>
      <c r="Y39" s="16" t="str">
        <f>IF(OR('Création champs PV'!Y41=1,'Création champs PV'!X41=1),1,"")</f>
        <v/>
      </c>
      <c r="Z39" s="16" t="str">
        <f>IF(OR('Création champs PV'!Z41=1,'Création champs PV'!Y41=1),1,"")</f>
        <v/>
      </c>
      <c r="AA39" s="16" t="str">
        <f>IF(OR('Création champs PV'!AA41=1,'Création champs PV'!Z41=1),1,"")</f>
        <v/>
      </c>
      <c r="AB39" s="16" t="str">
        <f>IF(OR('Création champs PV'!AB41=1,'Création champs PV'!AA41=1),1,"")</f>
        <v/>
      </c>
      <c r="AC39" s="16" t="str">
        <f>IF(OR('Création champs PV'!AC41=1,'Création champs PV'!AB41=1),1,"")</f>
        <v/>
      </c>
      <c r="AD39" s="16" t="str">
        <f>IF(OR('Création champs PV'!AD41=1,'Création champs PV'!AC41=1),1,"")</f>
        <v/>
      </c>
      <c r="AE39" s="16" t="str">
        <f>IF(OR('Création champs PV'!AE41=1,'Création champs PV'!AD41=1),1,"")</f>
        <v/>
      </c>
      <c r="AF39" s="16" t="str">
        <f>IF(OR('Création champs PV'!AF41=1,'Création champs PV'!AE41=1),1,"")</f>
        <v/>
      </c>
      <c r="AG39" s="16" t="str">
        <f>IF(OR('Création champs PV'!AG41=1,'Création champs PV'!AF41=1),1,"")</f>
        <v/>
      </c>
      <c r="AH39" s="16" t="str">
        <f>IF(OR('Création champs PV'!AH41=1,'Création champs PV'!AG41=1),1,"")</f>
        <v/>
      </c>
      <c r="AI39" s="16" t="str">
        <f>IF(OR('Création champs PV'!AI41=1,'Création champs PV'!AH41=1),1,"")</f>
        <v/>
      </c>
      <c r="AJ39" s="16" t="str">
        <f>IF(OR('Création champs PV'!AJ41=1,'Création champs PV'!AI41=1),1,"")</f>
        <v/>
      </c>
      <c r="AK39" s="16" t="str">
        <f>IF(OR('Création champs PV'!AK41=1,'Création champs PV'!AJ41=1),1,"")</f>
        <v/>
      </c>
      <c r="AL39" s="16" t="str">
        <f>IF(OR('Création champs PV'!AL41=1,'Création champs PV'!AK41=1),1,"")</f>
        <v/>
      </c>
      <c r="AM39" s="16" t="str">
        <f>IF(OR('Création champs PV'!AM41=1,'Création champs PV'!AL41=1),1,"")</f>
        <v/>
      </c>
      <c r="AN39" s="16" t="str">
        <f>IF(OR('Création champs PV'!AN41=1,'Création champs PV'!AM41=1),1,"")</f>
        <v/>
      </c>
      <c r="AO39" s="16" t="str">
        <f>IF(OR('Création champs PV'!AO41=1,'Création champs PV'!AN41=1),1,"")</f>
        <v/>
      </c>
      <c r="AP39" s="16" t="str">
        <f>IF(OR('Création champs PV'!AP41=1,'Création champs PV'!AO41=1),1,"")</f>
        <v/>
      </c>
      <c r="AQ39" s="16" t="str">
        <f>IF(OR('Création champs PV'!AQ41=1,'Création champs PV'!AP41=1),1,"")</f>
        <v/>
      </c>
      <c r="AR39" s="16" t="str">
        <f>IF(OR('Création champs PV'!AR41=1,'Création champs PV'!AQ41=1),1,"")</f>
        <v/>
      </c>
      <c r="AS39" s="16" t="str">
        <f>IF(OR('Création champs PV'!AS41=1,'Création champs PV'!AR41=1),1,"")</f>
        <v/>
      </c>
      <c r="AT39" s="16" t="str">
        <f>IF(OR('Création champs PV'!AT41=1,'Création champs PV'!AS41=1),1,"")</f>
        <v/>
      </c>
      <c r="AU39" s="16" t="str">
        <f>IF(OR('Création champs PV'!AU41=1,'Création champs PV'!AT41=1),1,"")</f>
        <v/>
      </c>
      <c r="AV39" s="16" t="str">
        <f>IF(OR('Création champs PV'!AV41=1,'Création champs PV'!AU41=1),1,"")</f>
        <v/>
      </c>
      <c r="AW39" s="16" t="str">
        <f>IF(OR('Création champs PV'!AW41=1,'Création champs PV'!AV41=1),1,"")</f>
        <v/>
      </c>
      <c r="AX39" s="16" t="str">
        <f>IF(OR('Création champs PV'!AX41=1,'Création champs PV'!AW41=1),1,"")</f>
        <v/>
      </c>
      <c r="AY39" s="16" t="str">
        <f>IF(OR('Création champs PV'!AY41=1,'Création champs PV'!AX41=1),1,"")</f>
        <v/>
      </c>
      <c r="AZ39" s="16" t="str">
        <f>IF(OR('Création champs PV'!AZ41=1,'Création champs PV'!AY41=1),1,"")</f>
        <v/>
      </c>
      <c r="BA39" s="16" t="str">
        <f>IF(OR('Création champs PV'!BA41=1,'Création champs PV'!AZ41=1),1,"")</f>
        <v/>
      </c>
      <c r="BB39" s="16" t="str">
        <f>IF(OR('Création champs PV'!BB41=1,'Création champs PV'!BA41=1),1,"")</f>
        <v/>
      </c>
      <c r="BC39" s="16" t="str">
        <f>IF(OR('Création champs PV'!BC41=1,'Création champs PV'!BB41=1),1,"")</f>
        <v/>
      </c>
      <c r="BD39" s="16" t="str">
        <f>IF(OR('Création champs PV'!BD41=1,'Création champs PV'!BC41=1),1,"")</f>
        <v/>
      </c>
      <c r="BE39" s="16" t="str">
        <f>IF(OR('Création champs PV'!BE41=1,'Création champs PV'!BD41=1),1,"")</f>
        <v/>
      </c>
      <c r="BF39" s="16" t="str">
        <f>IF(OR('Création champs PV'!BF41=1,'Création champs PV'!BE41=1),1,"")</f>
        <v/>
      </c>
      <c r="BG39" s="16" t="str">
        <f>IF(OR('Création champs PV'!BG41=1,'Création champs PV'!BF41=1),1,"")</f>
        <v/>
      </c>
      <c r="BH39" s="16" t="str">
        <f>IF(OR('Création champs PV'!BH41=1,'Création champs PV'!BG41=1),1,"")</f>
        <v/>
      </c>
      <c r="BI39" s="16" t="str">
        <f>IF(OR('Création champs PV'!BI41=1,'Création champs PV'!BH41=1),1,"")</f>
        <v/>
      </c>
      <c r="BJ39" s="16" t="str">
        <f>IF(OR('Création champs PV'!BJ41=1,'Création champs PV'!BI41=1),1,"")</f>
        <v/>
      </c>
      <c r="BK39" s="16" t="str">
        <f>IF(OR('Création champs PV'!BK41=1,'Création champs PV'!BJ41=1),1,"")</f>
        <v/>
      </c>
      <c r="BL39" s="16" t="str">
        <f>IF(OR('Création champs PV'!BL41=1,'Création champs PV'!BK41=1),1,"")</f>
        <v/>
      </c>
      <c r="BM39" s="16" t="str">
        <f>IF(OR('Création champs PV'!BM41=1,'Création champs PV'!BL41=1),1,"")</f>
        <v/>
      </c>
      <c r="BN39" s="16" t="str">
        <f>IF(OR('Création champs PV'!BN41=1,'Création champs PV'!BM41=1),1,"")</f>
        <v/>
      </c>
      <c r="BO39" s="16" t="str">
        <f>IF(OR('Création champs PV'!BO41=1,'Création champs PV'!BN41=1),1,"")</f>
        <v/>
      </c>
      <c r="BP39" s="16" t="str">
        <f>IF(OR('Création champs PV'!BP41=1,'Création champs PV'!BO41=1),1,"")</f>
        <v/>
      </c>
      <c r="BQ39" s="16" t="str">
        <f>IF(OR('Création champs PV'!BQ41=1,'Création champs PV'!BP41=1),1,"")</f>
        <v/>
      </c>
      <c r="BR39" s="16" t="str">
        <f>IF(OR('Création champs PV'!BR41=1,'Création champs PV'!BQ41=1),1,"")</f>
        <v/>
      </c>
      <c r="BS39" s="16" t="str">
        <f>IF(OR('Création champs PV'!BS41=1,'Création champs PV'!BR41=1),1,"")</f>
        <v/>
      </c>
      <c r="BT39" s="16" t="str">
        <f>IF(OR('Création champs PV'!BT41=1,'Création champs PV'!BS41=1),1,"")</f>
        <v/>
      </c>
      <c r="BU39" s="16" t="str">
        <f>IF(OR('Création champs PV'!BU41=1,'Création champs PV'!BT41=1),1,"")</f>
        <v/>
      </c>
      <c r="BV39" s="16" t="str">
        <f>IF(OR('Création champs PV'!BV41=1,'Création champs PV'!BU41=1),1,"")</f>
        <v/>
      </c>
      <c r="BW39" s="16" t="str">
        <f>IF(OR('Création champs PV'!BW41=1,'Création champs PV'!BV41=1),1,"")</f>
        <v/>
      </c>
      <c r="BX39" s="16" t="str">
        <f>IF(OR('Création champs PV'!BX41=1,'Création champs PV'!BW41=1),1,"")</f>
        <v/>
      </c>
      <c r="BY39" s="16" t="str">
        <f>IF(OR('Création champs PV'!BY41=1,'Création champs PV'!BX41=1),1,"")</f>
        <v/>
      </c>
      <c r="BZ39" s="16" t="str">
        <f>IF(OR('Création champs PV'!BZ41=1,'Création champs PV'!BY41=1),1,"")</f>
        <v/>
      </c>
      <c r="CA39" s="16" t="str">
        <f>IF(OR('Création champs PV'!CA41=1,'Création champs PV'!BZ41=1),1,"")</f>
        <v/>
      </c>
      <c r="CB39" s="16" t="str">
        <f>IF(OR('Création champs PV'!CB41=1,'Création champs PV'!CA41=1),1,"")</f>
        <v/>
      </c>
      <c r="CC39" s="16" t="str">
        <f>IF(OR('Création champs PV'!CC41=1,'Création champs PV'!CB41=1),1,"")</f>
        <v/>
      </c>
      <c r="CD39" s="16" t="str">
        <f>IF(OR('Création champs PV'!CD41=1,'Création champs PV'!CC41=1),1,"")</f>
        <v/>
      </c>
      <c r="CE39" s="16" t="str">
        <f>IF(OR('Création champs PV'!CE41=1,'Création champs PV'!CD41=1),1,"")</f>
        <v/>
      </c>
      <c r="CF39" s="16" t="str">
        <f>IF(OR('Création champs PV'!CF41=1,'Création champs PV'!CE41=1),1,"")</f>
        <v/>
      </c>
      <c r="CG39" s="16" t="str">
        <f>IF(OR('Création champs PV'!CG41=1,'Création champs PV'!CF41=1),1,"")</f>
        <v/>
      </c>
      <c r="CH39" s="16" t="str">
        <f>IF(OR('Création champs PV'!CH41=1,'Création champs PV'!CG41=1),1,"")</f>
        <v/>
      </c>
      <c r="CI39" s="16" t="str">
        <f>IF(OR('Création champs PV'!CI41=1,'Création champs PV'!CH41=1),1,"")</f>
        <v/>
      </c>
      <c r="CJ39" s="16" t="str">
        <f>IF(OR('Création champs PV'!CJ41=1,'Création champs PV'!CI41=1),1,"")</f>
        <v/>
      </c>
      <c r="CK39" s="16" t="str">
        <f>IF(OR('Création champs PV'!CK41=1,'Création champs PV'!CJ41=1),1,"")</f>
        <v/>
      </c>
      <c r="CL39" s="16" t="str">
        <f>IF(OR('Création champs PV'!CL41=1,'Création champs PV'!CK41=1),1,"")</f>
        <v/>
      </c>
      <c r="CM39" s="16" t="str">
        <f>IF(OR('Création champs PV'!CM41=1,'Création champs PV'!CL41=1),1,"")</f>
        <v/>
      </c>
      <c r="CN39" s="16" t="str">
        <f>IF(OR('Création champs PV'!CN41=1,'Création champs PV'!CM41=1),1,"")</f>
        <v/>
      </c>
      <c r="CO39" s="16" t="str">
        <f>IF(OR('Création champs PV'!CO41=1,'Création champs PV'!CN41=1),1,"")</f>
        <v/>
      </c>
      <c r="CP39" s="17" t="str">
        <f>IF(OR('Création champs PV'!CP41=1,'Création champs PV'!CO41=1),1,"")</f>
        <v/>
      </c>
      <c r="CQ39" s="17" t="str">
        <f>IF(OR('Création champs PV'!CQ41=1,'Création champs PV'!CP41=1),1,"")</f>
        <v/>
      </c>
    </row>
    <row r="40" spans="2:95" ht="21" customHeight="1" x14ac:dyDescent="0.25">
      <c r="B40" s="25"/>
      <c r="C40" s="15" t="str">
        <f>IF(OR('Création champs PV'!C42=1,'Création champs PV'!B42=1),1,"")</f>
        <v/>
      </c>
      <c r="D40" s="16" t="str">
        <f>IF(OR('Création champs PV'!D42=1,'Création champs PV'!C42=1),1,"")</f>
        <v/>
      </c>
      <c r="E40" s="16" t="str">
        <f>IF(OR('Création champs PV'!E42=1,'Création champs PV'!D42=1),1,"")</f>
        <v/>
      </c>
      <c r="F40" s="16" t="str">
        <f>IF(OR('Création champs PV'!F42=1,'Création champs PV'!E42=1),1,"")</f>
        <v/>
      </c>
      <c r="G40" s="16" t="str">
        <f>IF(OR('Création champs PV'!G42=1,'Création champs PV'!F42=1),1,"")</f>
        <v/>
      </c>
      <c r="H40" s="16" t="str">
        <f>IF(OR('Création champs PV'!H42=1,'Création champs PV'!G42=1),1,"")</f>
        <v/>
      </c>
      <c r="I40" s="16" t="str">
        <f>IF(OR('Création champs PV'!I42=1,'Création champs PV'!H42=1),1,"")</f>
        <v/>
      </c>
      <c r="J40" s="16" t="str">
        <f>IF(OR('Création champs PV'!J42=1,'Création champs PV'!I42=1),1,"")</f>
        <v/>
      </c>
      <c r="K40" s="16" t="str">
        <f>IF(OR('Création champs PV'!K42=1,'Création champs PV'!J42=1),1,"")</f>
        <v/>
      </c>
      <c r="L40" s="16" t="str">
        <f>IF(OR('Création champs PV'!L42=1,'Création champs PV'!K42=1),1,"")</f>
        <v/>
      </c>
      <c r="M40" s="16" t="str">
        <f>IF(OR('Création champs PV'!M42=1,'Création champs PV'!L42=1),1,"")</f>
        <v/>
      </c>
      <c r="N40" s="16" t="str">
        <f>IF(OR('Création champs PV'!N42=1,'Création champs PV'!M42=1),1,"")</f>
        <v/>
      </c>
      <c r="O40" s="16" t="str">
        <f>IF(OR('Création champs PV'!O42=1,'Création champs PV'!N42=1),1,"")</f>
        <v/>
      </c>
      <c r="P40" s="16" t="str">
        <f>IF(OR('Création champs PV'!P42=1,'Création champs PV'!O42=1),1,"")</f>
        <v/>
      </c>
      <c r="Q40" s="16" t="str">
        <f>IF(OR('Création champs PV'!Q42=1,'Création champs PV'!P42=1),1,"")</f>
        <v/>
      </c>
      <c r="R40" s="16" t="str">
        <f>IF(OR('Création champs PV'!R42=1,'Création champs PV'!Q42=1),1,"")</f>
        <v/>
      </c>
      <c r="S40" s="16" t="str">
        <f>IF(OR('Création champs PV'!S42=1,'Création champs PV'!R42=1),1,"")</f>
        <v/>
      </c>
      <c r="T40" s="16" t="str">
        <f>IF(OR('Création champs PV'!T42=1,'Création champs PV'!S42=1),1,"")</f>
        <v/>
      </c>
      <c r="U40" s="16" t="str">
        <f>IF(OR('Création champs PV'!U42=1,'Création champs PV'!T42=1),1,"")</f>
        <v/>
      </c>
      <c r="V40" s="16" t="str">
        <f>IF(OR('Création champs PV'!V42=1,'Création champs PV'!U42=1),1,"")</f>
        <v/>
      </c>
      <c r="W40" s="16" t="str">
        <f>IF(OR('Création champs PV'!W42=1,'Création champs PV'!V42=1),1,"")</f>
        <v/>
      </c>
      <c r="X40" s="16" t="str">
        <f>IF(OR('Création champs PV'!X42=1,'Création champs PV'!W42=1),1,"")</f>
        <v/>
      </c>
      <c r="Y40" s="16" t="str">
        <f>IF(OR('Création champs PV'!Y42=1,'Création champs PV'!X42=1),1,"")</f>
        <v/>
      </c>
      <c r="Z40" s="16" t="str">
        <f>IF(OR('Création champs PV'!Z42=1,'Création champs PV'!Y42=1),1,"")</f>
        <v/>
      </c>
      <c r="AA40" s="16" t="str">
        <f>IF(OR('Création champs PV'!AA42=1,'Création champs PV'!Z42=1),1,"")</f>
        <v/>
      </c>
      <c r="AB40" s="16" t="str">
        <f>IF(OR('Création champs PV'!AB42=1,'Création champs PV'!AA42=1),1,"")</f>
        <v/>
      </c>
      <c r="AC40" s="16" t="str">
        <f>IF(OR('Création champs PV'!AC42=1,'Création champs PV'!AB42=1),1,"")</f>
        <v/>
      </c>
      <c r="AD40" s="16" t="str">
        <f>IF(OR('Création champs PV'!AD42=1,'Création champs PV'!AC42=1),1,"")</f>
        <v/>
      </c>
      <c r="AE40" s="16" t="str">
        <f>IF(OR('Création champs PV'!AE42=1,'Création champs PV'!AD42=1),1,"")</f>
        <v/>
      </c>
      <c r="AF40" s="16" t="str">
        <f>IF(OR('Création champs PV'!AF42=1,'Création champs PV'!AE42=1),1,"")</f>
        <v/>
      </c>
      <c r="AG40" s="16" t="str">
        <f>IF(OR('Création champs PV'!AG42=1,'Création champs PV'!AF42=1),1,"")</f>
        <v/>
      </c>
      <c r="AH40" s="16" t="str">
        <f>IF(OR('Création champs PV'!AH42=1,'Création champs PV'!AG42=1),1,"")</f>
        <v/>
      </c>
      <c r="AI40" s="16" t="str">
        <f>IF(OR('Création champs PV'!AI42=1,'Création champs PV'!AH42=1),1,"")</f>
        <v/>
      </c>
      <c r="AJ40" s="16" t="str">
        <f>IF(OR('Création champs PV'!AJ42=1,'Création champs PV'!AI42=1),1,"")</f>
        <v/>
      </c>
      <c r="AK40" s="16" t="str">
        <f>IF(OR('Création champs PV'!AK42=1,'Création champs PV'!AJ42=1),1,"")</f>
        <v/>
      </c>
      <c r="AL40" s="16" t="str">
        <f>IF(OR('Création champs PV'!AL42=1,'Création champs PV'!AK42=1),1,"")</f>
        <v/>
      </c>
      <c r="AM40" s="16" t="str">
        <f>IF(OR('Création champs PV'!AM42=1,'Création champs PV'!AL42=1),1,"")</f>
        <v/>
      </c>
      <c r="AN40" s="16" t="str">
        <f>IF(OR('Création champs PV'!AN42=1,'Création champs PV'!AM42=1),1,"")</f>
        <v/>
      </c>
      <c r="AO40" s="16" t="str">
        <f>IF(OR('Création champs PV'!AO42=1,'Création champs PV'!AN42=1),1,"")</f>
        <v/>
      </c>
      <c r="AP40" s="16" t="str">
        <f>IF(OR('Création champs PV'!AP42=1,'Création champs PV'!AO42=1),1,"")</f>
        <v/>
      </c>
      <c r="AQ40" s="16" t="str">
        <f>IF(OR('Création champs PV'!AQ42=1,'Création champs PV'!AP42=1),1,"")</f>
        <v/>
      </c>
      <c r="AR40" s="16" t="str">
        <f>IF(OR('Création champs PV'!AR42=1,'Création champs PV'!AQ42=1),1,"")</f>
        <v/>
      </c>
      <c r="AS40" s="16" t="str">
        <f>IF(OR('Création champs PV'!AS42=1,'Création champs PV'!AR42=1),1,"")</f>
        <v/>
      </c>
      <c r="AT40" s="16" t="str">
        <f>IF(OR('Création champs PV'!AT42=1,'Création champs PV'!AS42=1),1,"")</f>
        <v/>
      </c>
      <c r="AU40" s="16" t="str">
        <f>IF(OR('Création champs PV'!AU42=1,'Création champs PV'!AT42=1),1,"")</f>
        <v/>
      </c>
      <c r="AV40" s="16" t="str">
        <f>IF(OR('Création champs PV'!AV42=1,'Création champs PV'!AU42=1),1,"")</f>
        <v/>
      </c>
      <c r="AW40" s="16" t="str">
        <f>IF(OR('Création champs PV'!AW42=1,'Création champs PV'!AV42=1),1,"")</f>
        <v/>
      </c>
      <c r="AX40" s="16" t="str">
        <f>IF(OR('Création champs PV'!AX42=1,'Création champs PV'!AW42=1),1,"")</f>
        <v/>
      </c>
      <c r="AY40" s="16" t="str">
        <f>IF(OR('Création champs PV'!AY42=1,'Création champs PV'!AX42=1),1,"")</f>
        <v/>
      </c>
      <c r="AZ40" s="16" t="str">
        <f>IF(OR('Création champs PV'!AZ42=1,'Création champs PV'!AY42=1),1,"")</f>
        <v/>
      </c>
      <c r="BA40" s="16" t="str">
        <f>IF(OR('Création champs PV'!BA42=1,'Création champs PV'!AZ42=1),1,"")</f>
        <v/>
      </c>
      <c r="BB40" s="16" t="str">
        <f>IF(OR('Création champs PV'!BB42=1,'Création champs PV'!BA42=1),1,"")</f>
        <v/>
      </c>
      <c r="BC40" s="16" t="str">
        <f>IF(OR('Création champs PV'!BC42=1,'Création champs PV'!BB42=1),1,"")</f>
        <v/>
      </c>
      <c r="BD40" s="16" t="str">
        <f>IF(OR('Création champs PV'!BD42=1,'Création champs PV'!BC42=1),1,"")</f>
        <v/>
      </c>
      <c r="BE40" s="16" t="str">
        <f>IF(OR('Création champs PV'!BE42=1,'Création champs PV'!BD42=1),1,"")</f>
        <v/>
      </c>
      <c r="BF40" s="16" t="str">
        <f>IF(OR('Création champs PV'!BF42=1,'Création champs PV'!BE42=1),1,"")</f>
        <v/>
      </c>
      <c r="BG40" s="16" t="str">
        <f>IF(OR('Création champs PV'!BG42=1,'Création champs PV'!BF42=1),1,"")</f>
        <v/>
      </c>
      <c r="BH40" s="16" t="str">
        <f>IF(OR('Création champs PV'!BH42=1,'Création champs PV'!BG42=1),1,"")</f>
        <v/>
      </c>
      <c r="BI40" s="16" t="str">
        <f>IF(OR('Création champs PV'!BI42=1,'Création champs PV'!BH42=1),1,"")</f>
        <v/>
      </c>
      <c r="BJ40" s="16" t="str">
        <f>IF(OR('Création champs PV'!BJ42=1,'Création champs PV'!BI42=1),1,"")</f>
        <v/>
      </c>
      <c r="BK40" s="16" t="str">
        <f>IF(OR('Création champs PV'!BK42=1,'Création champs PV'!BJ42=1),1,"")</f>
        <v/>
      </c>
      <c r="BL40" s="16" t="str">
        <f>IF(OR('Création champs PV'!BL42=1,'Création champs PV'!BK42=1),1,"")</f>
        <v/>
      </c>
      <c r="BM40" s="16" t="str">
        <f>IF(OR('Création champs PV'!BM42=1,'Création champs PV'!BL42=1),1,"")</f>
        <v/>
      </c>
      <c r="BN40" s="16" t="str">
        <f>IF(OR('Création champs PV'!BN42=1,'Création champs PV'!BM42=1),1,"")</f>
        <v/>
      </c>
      <c r="BO40" s="16" t="str">
        <f>IF(OR('Création champs PV'!BO42=1,'Création champs PV'!BN42=1),1,"")</f>
        <v/>
      </c>
      <c r="BP40" s="16" t="str">
        <f>IF(OR('Création champs PV'!BP42=1,'Création champs PV'!BO42=1),1,"")</f>
        <v/>
      </c>
      <c r="BQ40" s="16" t="str">
        <f>IF(OR('Création champs PV'!BQ42=1,'Création champs PV'!BP42=1),1,"")</f>
        <v/>
      </c>
      <c r="BR40" s="16" t="str">
        <f>IF(OR('Création champs PV'!BR42=1,'Création champs PV'!BQ42=1),1,"")</f>
        <v/>
      </c>
      <c r="BS40" s="16" t="str">
        <f>IF(OR('Création champs PV'!BS42=1,'Création champs PV'!BR42=1),1,"")</f>
        <v/>
      </c>
      <c r="BT40" s="16" t="str">
        <f>IF(OR('Création champs PV'!BT42=1,'Création champs PV'!BS42=1),1,"")</f>
        <v/>
      </c>
      <c r="BU40" s="16" t="str">
        <f>IF(OR('Création champs PV'!BU42=1,'Création champs PV'!BT42=1),1,"")</f>
        <v/>
      </c>
      <c r="BV40" s="16" t="str">
        <f>IF(OR('Création champs PV'!BV42=1,'Création champs PV'!BU42=1),1,"")</f>
        <v/>
      </c>
      <c r="BW40" s="16" t="str">
        <f>IF(OR('Création champs PV'!BW42=1,'Création champs PV'!BV42=1),1,"")</f>
        <v/>
      </c>
      <c r="BX40" s="16" t="str">
        <f>IF(OR('Création champs PV'!BX42=1,'Création champs PV'!BW42=1),1,"")</f>
        <v/>
      </c>
      <c r="BY40" s="16" t="str">
        <f>IF(OR('Création champs PV'!BY42=1,'Création champs PV'!BX42=1),1,"")</f>
        <v/>
      </c>
      <c r="BZ40" s="16" t="str">
        <f>IF(OR('Création champs PV'!BZ42=1,'Création champs PV'!BY42=1),1,"")</f>
        <v/>
      </c>
      <c r="CA40" s="16" t="str">
        <f>IF(OR('Création champs PV'!CA42=1,'Création champs PV'!BZ42=1),1,"")</f>
        <v/>
      </c>
      <c r="CB40" s="16" t="str">
        <f>IF(OR('Création champs PV'!CB42=1,'Création champs PV'!CA42=1),1,"")</f>
        <v/>
      </c>
      <c r="CC40" s="16" t="str">
        <f>IF(OR('Création champs PV'!CC42=1,'Création champs PV'!CB42=1),1,"")</f>
        <v/>
      </c>
      <c r="CD40" s="16" t="str">
        <f>IF(OR('Création champs PV'!CD42=1,'Création champs PV'!CC42=1),1,"")</f>
        <v/>
      </c>
      <c r="CE40" s="16" t="str">
        <f>IF(OR('Création champs PV'!CE42=1,'Création champs PV'!CD42=1),1,"")</f>
        <v/>
      </c>
      <c r="CF40" s="16" t="str">
        <f>IF(OR('Création champs PV'!CF42=1,'Création champs PV'!CE42=1),1,"")</f>
        <v/>
      </c>
      <c r="CG40" s="16" t="str">
        <f>IF(OR('Création champs PV'!CG42=1,'Création champs PV'!CF42=1),1,"")</f>
        <v/>
      </c>
      <c r="CH40" s="16" t="str">
        <f>IF(OR('Création champs PV'!CH42=1,'Création champs PV'!CG42=1),1,"")</f>
        <v/>
      </c>
      <c r="CI40" s="16" t="str">
        <f>IF(OR('Création champs PV'!CI42=1,'Création champs PV'!CH42=1),1,"")</f>
        <v/>
      </c>
      <c r="CJ40" s="16" t="str">
        <f>IF(OR('Création champs PV'!CJ42=1,'Création champs PV'!CI42=1),1,"")</f>
        <v/>
      </c>
      <c r="CK40" s="16" t="str">
        <f>IF(OR('Création champs PV'!CK42=1,'Création champs PV'!CJ42=1),1,"")</f>
        <v/>
      </c>
      <c r="CL40" s="16" t="str">
        <f>IF(OR('Création champs PV'!CL42=1,'Création champs PV'!CK42=1),1,"")</f>
        <v/>
      </c>
      <c r="CM40" s="16" t="str">
        <f>IF(OR('Création champs PV'!CM42=1,'Création champs PV'!CL42=1),1,"")</f>
        <v/>
      </c>
      <c r="CN40" s="16" t="str">
        <f>IF(OR('Création champs PV'!CN42=1,'Création champs PV'!CM42=1),1,"")</f>
        <v/>
      </c>
      <c r="CO40" s="16" t="str">
        <f>IF(OR('Création champs PV'!CO42=1,'Création champs PV'!CN42=1),1,"")</f>
        <v/>
      </c>
      <c r="CP40" s="17" t="str">
        <f>IF(OR('Création champs PV'!CP42=1,'Création champs PV'!CO42=1),1,"")</f>
        <v/>
      </c>
      <c r="CQ40" s="17" t="str">
        <f>IF(OR('Création champs PV'!CQ42=1,'Création champs PV'!CP42=1),1,"")</f>
        <v/>
      </c>
    </row>
    <row r="41" spans="2:95" ht="21" customHeight="1" x14ac:dyDescent="0.25">
      <c r="B41" s="25"/>
      <c r="C41" s="15" t="str">
        <f>IF(OR('Création champs PV'!C43=1,'Création champs PV'!B43=1),1,"")</f>
        <v/>
      </c>
      <c r="D41" s="16" t="str">
        <f>IF(OR('Création champs PV'!D43=1,'Création champs PV'!C43=1),1,"")</f>
        <v/>
      </c>
      <c r="E41" s="16" t="str">
        <f>IF(OR('Création champs PV'!E43=1,'Création champs PV'!D43=1),1,"")</f>
        <v/>
      </c>
      <c r="F41" s="16" t="str">
        <f>IF(OR('Création champs PV'!F43=1,'Création champs PV'!E43=1),1,"")</f>
        <v/>
      </c>
      <c r="G41" s="16" t="str">
        <f>IF(OR('Création champs PV'!G43=1,'Création champs PV'!F43=1),1,"")</f>
        <v/>
      </c>
      <c r="H41" s="16" t="str">
        <f>IF(OR('Création champs PV'!H43=1,'Création champs PV'!G43=1),1,"")</f>
        <v/>
      </c>
      <c r="I41" s="16" t="str">
        <f>IF(OR('Création champs PV'!I43=1,'Création champs PV'!H43=1),1,"")</f>
        <v/>
      </c>
      <c r="J41" s="16" t="str">
        <f>IF(OR('Création champs PV'!J43=1,'Création champs PV'!I43=1),1,"")</f>
        <v/>
      </c>
      <c r="K41" s="16" t="str">
        <f>IF(OR('Création champs PV'!K43=1,'Création champs PV'!J43=1),1,"")</f>
        <v/>
      </c>
      <c r="L41" s="16" t="str">
        <f>IF(OR('Création champs PV'!L43=1,'Création champs PV'!K43=1),1,"")</f>
        <v/>
      </c>
      <c r="M41" s="16" t="str">
        <f>IF(OR('Création champs PV'!M43=1,'Création champs PV'!L43=1),1,"")</f>
        <v/>
      </c>
      <c r="N41" s="16" t="str">
        <f>IF(OR('Création champs PV'!N43=1,'Création champs PV'!M43=1),1,"")</f>
        <v/>
      </c>
      <c r="O41" s="16" t="str">
        <f>IF(OR('Création champs PV'!O43=1,'Création champs PV'!N43=1),1,"")</f>
        <v/>
      </c>
      <c r="P41" s="16" t="str">
        <f>IF(OR('Création champs PV'!P43=1,'Création champs PV'!O43=1),1,"")</f>
        <v/>
      </c>
      <c r="Q41" s="16" t="str">
        <f>IF(OR('Création champs PV'!Q43=1,'Création champs PV'!P43=1),1,"")</f>
        <v/>
      </c>
      <c r="R41" s="16" t="str">
        <f>IF(OR('Création champs PV'!R43=1,'Création champs PV'!Q43=1),1,"")</f>
        <v/>
      </c>
      <c r="S41" s="16" t="str">
        <f>IF(OR('Création champs PV'!S43=1,'Création champs PV'!R43=1),1,"")</f>
        <v/>
      </c>
      <c r="T41" s="16" t="str">
        <f>IF(OR('Création champs PV'!T43=1,'Création champs PV'!S43=1),1,"")</f>
        <v/>
      </c>
      <c r="U41" s="16" t="str">
        <f>IF(OR('Création champs PV'!U43=1,'Création champs PV'!T43=1),1,"")</f>
        <v/>
      </c>
      <c r="V41" s="16" t="str">
        <f>IF(OR('Création champs PV'!V43=1,'Création champs PV'!U43=1),1,"")</f>
        <v/>
      </c>
      <c r="W41" s="16" t="str">
        <f>IF(OR('Création champs PV'!W43=1,'Création champs PV'!V43=1),1,"")</f>
        <v/>
      </c>
      <c r="X41" s="16" t="str">
        <f>IF(OR('Création champs PV'!X43=1,'Création champs PV'!W43=1),1,"")</f>
        <v/>
      </c>
      <c r="Y41" s="16" t="str">
        <f>IF(OR('Création champs PV'!Y43=1,'Création champs PV'!X43=1),1,"")</f>
        <v/>
      </c>
      <c r="Z41" s="16" t="str">
        <f>IF(OR('Création champs PV'!Z43=1,'Création champs PV'!Y43=1),1,"")</f>
        <v/>
      </c>
      <c r="AA41" s="16" t="str">
        <f>IF(OR('Création champs PV'!AA43=1,'Création champs PV'!Z43=1),1,"")</f>
        <v/>
      </c>
      <c r="AB41" s="16" t="str">
        <f>IF(OR('Création champs PV'!AB43=1,'Création champs PV'!AA43=1),1,"")</f>
        <v/>
      </c>
      <c r="AC41" s="16" t="str">
        <f>IF(OR('Création champs PV'!AC43=1,'Création champs PV'!AB43=1),1,"")</f>
        <v/>
      </c>
      <c r="AD41" s="16" t="str">
        <f>IF(OR('Création champs PV'!AD43=1,'Création champs PV'!AC43=1),1,"")</f>
        <v/>
      </c>
      <c r="AE41" s="16" t="str">
        <f>IF(OR('Création champs PV'!AE43=1,'Création champs PV'!AD43=1),1,"")</f>
        <v/>
      </c>
      <c r="AF41" s="16" t="str">
        <f>IF(OR('Création champs PV'!AF43=1,'Création champs PV'!AE43=1),1,"")</f>
        <v/>
      </c>
      <c r="AG41" s="16" t="str">
        <f>IF(OR('Création champs PV'!AG43=1,'Création champs PV'!AF43=1),1,"")</f>
        <v/>
      </c>
      <c r="AH41" s="16" t="str">
        <f>IF(OR('Création champs PV'!AH43=1,'Création champs PV'!AG43=1),1,"")</f>
        <v/>
      </c>
      <c r="AI41" s="16" t="str">
        <f>IF(OR('Création champs PV'!AI43=1,'Création champs PV'!AH43=1),1,"")</f>
        <v/>
      </c>
      <c r="AJ41" s="16" t="str">
        <f>IF(OR('Création champs PV'!AJ43=1,'Création champs PV'!AI43=1),1,"")</f>
        <v/>
      </c>
      <c r="AK41" s="16" t="str">
        <f>IF(OR('Création champs PV'!AK43=1,'Création champs PV'!AJ43=1),1,"")</f>
        <v/>
      </c>
      <c r="AL41" s="16" t="str">
        <f>IF(OR('Création champs PV'!AL43=1,'Création champs PV'!AK43=1),1,"")</f>
        <v/>
      </c>
      <c r="AM41" s="16" t="str">
        <f>IF(OR('Création champs PV'!AM43=1,'Création champs PV'!AL43=1),1,"")</f>
        <v/>
      </c>
      <c r="AN41" s="16" t="str">
        <f>IF(OR('Création champs PV'!AN43=1,'Création champs PV'!AM43=1),1,"")</f>
        <v/>
      </c>
      <c r="AO41" s="16" t="str">
        <f>IF(OR('Création champs PV'!AO43=1,'Création champs PV'!AN43=1),1,"")</f>
        <v/>
      </c>
      <c r="AP41" s="16" t="str">
        <f>IF(OR('Création champs PV'!AP43=1,'Création champs PV'!AO43=1),1,"")</f>
        <v/>
      </c>
      <c r="AQ41" s="16" t="str">
        <f>IF(OR('Création champs PV'!AQ43=1,'Création champs PV'!AP43=1),1,"")</f>
        <v/>
      </c>
      <c r="AR41" s="16" t="str">
        <f>IF(OR('Création champs PV'!AR43=1,'Création champs PV'!AQ43=1),1,"")</f>
        <v/>
      </c>
      <c r="AS41" s="16" t="str">
        <f>IF(OR('Création champs PV'!AS43=1,'Création champs PV'!AR43=1),1,"")</f>
        <v/>
      </c>
      <c r="AT41" s="16" t="str">
        <f>IF(OR('Création champs PV'!AT43=1,'Création champs PV'!AS43=1),1,"")</f>
        <v/>
      </c>
      <c r="AU41" s="16" t="str">
        <f>IF(OR('Création champs PV'!AU43=1,'Création champs PV'!AT43=1),1,"")</f>
        <v/>
      </c>
      <c r="AV41" s="16" t="str">
        <f>IF(OR('Création champs PV'!AV43=1,'Création champs PV'!AU43=1),1,"")</f>
        <v/>
      </c>
      <c r="AW41" s="16" t="str">
        <f>IF(OR('Création champs PV'!AW43=1,'Création champs PV'!AV43=1),1,"")</f>
        <v/>
      </c>
      <c r="AX41" s="16" t="str">
        <f>IF(OR('Création champs PV'!AX43=1,'Création champs PV'!AW43=1),1,"")</f>
        <v/>
      </c>
      <c r="AY41" s="16" t="str">
        <f>IF(OR('Création champs PV'!AY43=1,'Création champs PV'!AX43=1),1,"")</f>
        <v/>
      </c>
      <c r="AZ41" s="16" t="str">
        <f>IF(OR('Création champs PV'!AZ43=1,'Création champs PV'!AY43=1),1,"")</f>
        <v/>
      </c>
      <c r="BA41" s="16" t="str">
        <f>IF(OR('Création champs PV'!BA43=1,'Création champs PV'!AZ43=1),1,"")</f>
        <v/>
      </c>
      <c r="BB41" s="16" t="str">
        <f>IF(OR('Création champs PV'!BB43=1,'Création champs PV'!BA43=1),1,"")</f>
        <v/>
      </c>
      <c r="BC41" s="16" t="str">
        <f>IF(OR('Création champs PV'!BC43=1,'Création champs PV'!BB43=1),1,"")</f>
        <v/>
      </c>
      <c r="BD41" s="16" t="str">
        <f>IF(OR('Création champs PV'!BD43=1,'Création champs PV'!BC43=1),1,"")</f>
        <v/>
      </c>
      <c r="BE41" s="16" t="str">
        <f>IF(OR('Création champs PV'!BE43=1,'Création champs PV'!BD43=1),1,"")</f>
        <v/>
      </c>
      <c r="BF41" s="16" t="str">
        <f>IF(OR('Création champs PV'!BF43=1,'Création champs PV'!BE43=1),1,"")</f>
        <v/>
      </c>
      <c r="BG41" s="16" t="str">
        <f>IF(OR('Création champs PV'!BG43=1,'Création champs PV'!BF43=1),1,"")</f>
        <v/>
      </c>
      <c r="BH41" s="16" t="str">
        <f>IF(OR('Création champs PV'!BH43=1,'Création champs PV'!BG43=1),1,"")</f>
        <v/>
      </c>
      <c r="BI41" s="16" t="str">
        <f>IF(OR('Création champs PV'!BI43=1,'Création champs PV'!BH43=1),1,"")</f>
        <v/>
      </c>
      <c r="BJ41" s="16" t="str">
        <f>IF(OR('Création champs PV'!BJ43=1,'Création champs PV'!BI43=1),1,"")</f>
        <v/>
      </c>
      <c r="BK41" s="16" t="str">
        <f>IF(OR('Création champs PV'!BK43=1,'Création champs PV'!BJ43=1),1,"")</f>
        <v/>
      </c>
      <c r="BL41" s="16" t="str">
        <f>IF(OR('Création champs PV'!BL43=1,'Création champs PV'!BK43=1),1,"")</f>
        <v/>
      </c>
      <c r="BM41" s="16" t="str">
        <f>IF(OR('Création champs PV'!BM43=1,'Création champs PV'!BL43=1),1,"")</f>
        <v/>
      </c>
      <c r="BN41" s="16" t="str">
        <f>IF(OR('Création champs PV'!BN43=1,'Création champs PV'!BM43=1),1,"")</f>
        <v/>
      </c>
      <c r="BO41" s="16" t="str">
        <f>IF(OR('Création champs PV'!BO43=1,'Création champs PV'!BN43=1),1,"")</f>
        <v/>
      </c>
      <c r="BP41" s="16" t="str">
        <f>IF(OR('Création champs PV'!BP43=1,'Création champs PV'!BO43=1),1,"")</f>
        <v/>
      </c>
      <c r="BQ41" s="16" t="str">
        <f>IF(OR('Création champs PV'!BQ43=1,'Création champs PV'!BP43=1),1,"")</f>
        <v/>
      </c>
      <c r="BR41" s="16" t="str">
        <f>IF(OR('Création champs PV'!BR43=1,'Création champs PV'!BQ43=1),1,"")</f>
        <v/>
      </c>
      <c r="BS41" s="16" t="str">
        <f>IF(OR('Création champs PV'!BS43=1,'Création champs PV'!BR43=1),1,"")</f>
        <v/>
      </c>
      <c r="BT41" s="16" t="str">
        <f>IF(OR('Création champs PV'!BT43=1,'Création champs PV'!BS43=1),1,"")</f>
        <v/>
      </c>
      <c r="BU41" s="16" t="str">
        <f>IF(OR('Création champs PV'!BU43=1,'Création champs PV'!BT43=1),1,"")</f>
        <v/>
      </c>
      <c r="BV41" s="16" t="str">
        <f>IF(OR('Création champs PV'!BV43=1,'Création champs PV'!BU43=1),1,"")</f>
        <v/>
      </c>
      <c r="BW41" s="16" t="str">
        <f>IF(OR('Création champs PV'!BW43=1,'Création champs PV'!BV43=1),1,"")</f>
        <v/>
      </c>
      <c r="BX41" s="16" t="str">
        <f>IF(OR('Création champs PV'!BX43=1,'Création champs PV'!BW43=1),1,"")</f>
        <v/>
      </c>
      <c r="BY41" s="16" t="str">
        <f>IF(OR('Création champs PV'!BY43=1,'Création champs PV'!BX43=1),1,"")</f>
        <v/>
      </c>
      <c r="BZ41" s="16" t="str">
        <f>IF(OR('Création champs PV'!BZ43=1,'Création champs PV'!BY43=1),1,"")</f>
        <v/>
      </c>
      <c r="CA41" s="16" t="str">
        <f>IF(OR('Création champs PV'!CA43=1,'Création champs PV'!BZ43=1),1,"")</f>
        <v/>
      </c>
      <c r="CB41" s="16" t="str">
        <f>IF(OR('Création champs PV'!CB43=1,'Création champs PV'!CA43=1),1,"")</f>
        <v/>
      </c>
      <c r="CC41" s="16" t="str">
        <f>IF(OR('Création champs PV'!CC43=1,'Création champs PV'!CB43=1),1,"")</f>
        <v/>
      </c>
      <c r="CD41" s="16" t="str">
        <f>IF(OR('Création champs PV'!CD43=1,'Création champs PV'!CC43=1),1,"")</f>
        <v/>
      </c>
      <c r="CE41" s="16" t="str">
        <f>IF(OR('Création champs PV'!CE43=1,'Création champs PV'!CD43=1),1,"")</f>
        <v/>
      </c>
      <c r="CF41" s="16" t="str">
        <f>IF(OR('Création champs PV'!CF43=1,'Création champs PV'!CE43=1),1,"")</f>
        <v/>
      </c>
      <c r="CG41" s="16" t="str">
        <f>IF(OR('Création champs PV'!CG43=1,'Création champs PV'!CF43=1),1,"")</f>
        <v/>
      </c>
      <c r="CH41" s="16" t="str">
        <f>IF(OR('Création champs PV'!CH43=1,'Création champs PV'!CG43=1),1,"")</f>
        <v/>
      </c>
      <c r="CI41" s="16" t="str">
        <f>IF(OR('Création champs PV'!CI43=1,'Création champs PV'!CH43=1),1,"")</f>
        <v/>
      </c>
      <c r="CJ41" s="16" t="str">
        <f>IF(OR('Création champs PV'!CJ43=1,'Création champs PV'!CI43=1),1,"")</f>
        <v/>
      </c>
      <c r="CK41" s="16" t="str">
        <f>IF(OR('Création champs PV'!CK43=1,'Création champs PV'!CJ43=1),1,"")</f>
        <v/>
      </c>
      <c r="CL41" s="16" t="str">
        <f>IF(OR('Création champs PV'!CL43=1,'Création champs PV'!CK43=1),1,"")</f>
        <v/>
      </c>
      <c r="CM41" s="16" t="str">
        <f>IF(OR('Création champs PV'!CM43=1,'Création champs PV'!CL43=1),1,"")</f>
        <v/>
      </c>
      <c r="CN41" s="16" t="str">
        <f>IF(OR('Création champs PV'!CN43=1,'Création champs PV'!CM43=1),1,"")</f>
        <v/>
      </c>
      <c r="CO41" s="16" t="str">
        <f>IF(OR('Création champs PV'!CO43=1,'Création champs PV'!CN43=1),1,"")</f>
        <v/>
      </c>
      <c r="CP41" s="17" t="str">
        <f>IF(OR('Création champs PV'!CP43=1,'Création champs PV'!CO43=1),1,"")</f>
        <v/>
      </c>
      <c r="CQ41" s="17" t="str">
        <f>IF(OR('Création champs PV'!CQ43=1,'Création champs PV'!CP43=1),1,"")</f>
        <v/>
      </c>
    </row>
    <row r="42" spans="2:95" ht="21" customHeight="1" x14ac:dyDescent="0.25">
      <c r="B42" s="25"/>
      <c r="C42" s="15" t="str">
        <f>IF(OR('Création champs PV'!C44=1,'Création champs PV'!B44=1),1,"")</f>
        <v/>
      </c>
      <c r="D42" s="16" t="str">
        <f>IF(OR('Création champs PV'!D44=1,'Création champs PV'!C44=1),1,"")</f>
        <v/>
      </c>
      <c r="E42" s="16" t="str">
        <f>IF(OR('Création champs PV'!E44=1,'Création champs PV'!D44=1),1,"")</f>
        <v/>
      </c>
      <c r="F42" s="16" t="str">
        <f>IF(OR('Création champs PV'!F44=1,'Création champs PV'!E44=1),1,"")</f>
        <v/>
      </c>
      <c r="G42" s="16" t="str">
        <f>IF(OR('Création champs PV'!G44=1,'Création champs PV'!F44=1),1,"")</f>
        <v/>
      </c>
      <c r="H42" s="16" t="str">
        <f>IF(OR('Création champs PV'!H44=1,'Création champs PV'!G44=1),1,"")</f>
        <v/>
      </c>
      <c r="I42" s="16" t="str">
        <f>IF(OR('Création champs PV'!I44=1,'Création champs PV'!H44=1),1,"")</f>
        <v/>
      </c>
      <c r="J42" s="16" t="str">
        <f>IF(OR('Création champs PV'!J44=1,'Création champs PV'!I44=1),1,"")</f>
        <v/>
      </c>
      <c r="K42" s="16" t="str">
        <f>IF(OR('Création champs PV'!K44=1,'Création champs PV'!J44=1),1,"")</f>
        <v/>
      </c>
      <c r="L42" s="16" t="str">
        <f>IF(OR('Création champs PV'!L44=1,'Création champs PV'!K44=1),1,"")</f>
        <v/>
      </c>
      <c r="M42" s="16" t="str">
        <f>IF(OR('Création champs PV'!M44=1,'Création champs PV'!L44=1),1,"")</f>
        <v/>
      </c>
      <c r="N42" s="16" t="str">
        <f>IF(OR('Création champs PV'!N44=1,'Création champs PV'!M44=1),1,"")</f>
        <v/>
      </c>
      <c r="O42" s="16" t="str">
        <f>IF(OR('Création champs PV'!O44=1,'Création champs PV'!N44=1),1,"")</f>
        <v/>
      </c>
      <c r="P42" s="16" t="str">
        <f>IF(OR('Création champs PV'!P44=1,'Création champs PV'!O44=1),1,"")</f>
        <v/>
      </c>
      <c r="Q42" s="16" t="str">
        <f>IF(OR('Création champs PV'!Q44=1,'Création champs PV'!P44=1),1,"")</f>
        <v/>
      </c>
      <c r="R42" s="16" t="str">
        <f>IF(OR('Création champs PV'!R44=1,'Création champs PV'!Q44=1),1,"")</f>
        <v/>
      </c>
      <c r="S42" s="16" t="str">
        <f>IF(OR('Création champs PV'!S44=1,'Création champs PV'!R44=1),1,"")</f>
        <v/>
      </c>
      <c r="T42" s="16" t="str">
        <f>IF(OR('Création champs PV'!T44=1,'Création champs PV'!S44=1),1,"")</f>
        <v/>
      </c>
      <c r="U42" s="16" t="str">
        <f>IF(OR('Création champs PV'!U44=1,'Création champs PV'!T44=1),1,"")</f>
        <v/>
      </c>
      <c r="V42" s="16" t="str">
        <f>IF(OR('Création champs PV'!V44=1,'Création champs PV'!U44=1),1,"")</f>
        <v/>
      </c>
      <c r="W42" s="16" t="str">
        <f>IF(OR('Création champs PV'!W44=1,'Création champs PV'!V44=1),1,"")</f>
        <v/>
      </c>
      <c r="X42" s="16" t="str">
        <f>IF(OR('Création champs PV'!X44=1,'Création champs PV'!W44=1),1,"")</f>
        <v/>
      </c>
      <c r="Y42" s="16" t="str">
        <f>IF(OR('Création champs PV'!Y44=1,'Création champs PV'!X44=1),1,"")</f>
        <v/>
      </c>
      <c r="Z42" s="16" t="str">
        <f>IF(OR('Création champs PV'!Z44=1,'Création champs PV'!Y44=1),1,"")</f>
        <v/>
      </c>
      <c r="AA42" s="16" t="str">
        <f>IF(OR('Création champs PV'!AA44=1,'Création champs PV'!Z44=1),1,"")</f>
        <v/>
      </c>
      <c r="AB42" s="16" t="str">
        <f>IF(OR('Création champs PV'!AB44=1,'Création champs PV'!AA44=1),1,"")</f>
        <v/>
      </c>
      <c r="AC42" s="16" t="str">
        <f>IF(OR('Création champs PV'!AC44=1,'Création champs PV'!AB44=1),1,"")</f>
        <v/>
      </c>
      <c r="AD42" s="16" t="str">
        <f>IF(OR('Création champs PV'!AD44=1,'Création champs PV'!AC44=1),1,"")</f>
        <v/>
      </c>
      <c r="AE42" s="16" t="str">
        <f>IF(OR('Création champs PV'!AE44=1,'Création champs PV'!AD44=1),1,"")</f>
        <v/>
      </c>
      <c r="AF42" s="16" t="str">
        <f>IF(OR('Création champs PV'!AF44=1,'Création champs PV'!AE44=1),1,"")</f>
        <v/>
      </c>
      <c r="AG42" s="16" t="str">
        <f>IF(OR('Création champs PV'!AG44=1,'Création champs PV'!AF44=1),1,"")</f>
        <v/>
      </c>
      <c r="AH42" s="16" t="str">
        <f>IF(OR('Création champs PV'!AH44=1,'Création champs PV'!AG44=1),1,"")</f>
        <v/>
      </c>
      <c r="AI42" s="16" t="str">
        <f>IF(OR('Création champs PV'!AI44=1,'Création champs PV'!AH44=1),1,"")</f>
        <v/>
      </c>
      <c r="AJ42" s="16" t="str">
        <f>IF(OR('Création champs PV'!AJ44=1,'Création champs PV'!AI44=1),1,"")</f>
        <v/>
      </c>
      <c r="AK42" s="16" t="str">
        <f>IF(OR('Création champs PV'!AK44=1,'Création champs PV'!AJ44=1),1,"")</f>
        <v/>
      </c>
      <c r="AL42" s="16" t="str">
        <f>IF(OR('Création champs PV'!AL44=1,'Création champs PV'!AK44=1),1,"")</f>
        <v/>
      </c>
      <c r="AM42" s="16" t="str">
        <f>IF(OR('Création champs PV'!AM44=1,'Création champs PV'!AL44=1),1,"")</f>
        <v/>
      </c>
      <c r="AN42" s="16" t="str">
        <f>IF(OR('Création champs PV'!AN44=1,'Création champs PV'!AM44=1),1,"")</f>
        <v/>
      </c>
      <c r="AO42" s="16" t="str">
        <f>IF(OR('Création champs PV'!AO44=1,'Création champs PV'!AN44=1),1,"")</f>
        <v/>
      </c>
      <c r="AP42" s="16" t="str">
        <f>IF(OR('Création champs PV'!AP44=1,'Création champs PV'!AO44=1),1,"")</f>
        <v/>
      </c>
      <c r="AQ42" s="16" t="str">
        <f>IF(OR('Création champs PV'!AQ44=1,'Création champs PV'!AP44=1),1,"")</f>
        <v/>
      </c>
      <c r="AR42" s="16" t="str">
        <f>IF(OR('Création champs PV'!AR44=1,'Création champs PV'!AQ44=1),1,"")</f>
        <v/>
      </c>
      <c r="AS42" s="16" t="str">
        <f>IF(OR('Création champs PV'!AS44=1,'Création champs PV'!AR44=1),1,"")</f>
        <v/>
      </c>
      <c r="AT42" s="16" t="str">
        <f>IF(OR('Création champs PV'!AT44=1,'Création champs PV'!AS44=1),1,"")</f>
        <v/>
      </c>
      <c r="AU42" s="16" t="str">
        <f>IF(OR('Création champs PV'!AU44=1,'Création champs PV'!AT44=1),1,"")</f>
        <v/>
      </c>
      <c r="AV42" s="16" t="str">
        <f>IF(OR('Création champs PV'!AV44=1,'Création champs PV'!AU44=1),1,"")</f>
        <v/>
      </c>
      <c r="AW42" s="16" t="str">
        <f>IF(OR('Création champs PV'!AW44=1,'Création champs PV'!AV44=1),1,"")</f>
        <v/>
      </c>
      <c r="AX42" s="16" t="str">
        <f>IF(OR('Création champs PV'!AX44=1,'Création champs PV'!AW44=1),1,"")</f>
        <v/>
      </c>
      <c r="AY42" s="16" t="str">
        <f>IF(OR('Création champs PV'!AY44=1,'Création champs PV'!AX44=1),1,"")</f>
        <v/>
      </c>
      <c r="AZ42" s="16" t="str">
        <f>IF(OR('Création champs PV'!AZ44=1,'Création champs PV'!AY44=1),1,"")</f>
        <v/>
      </c>
      <c r="BA42" s="16" t="str">
        <f>IF(OR('Création champs PV'!BA44=1,'Création champs PV'!AZ44=1),1,"")</f>
        <v/>
      </c>
      <c r="BB42" s="16" t="str">
        <f>IF(OR('Création champs PV'!BB44=1,'Création champs PV'!BA44=1),1,"")</f>
        <v/>
      </c>
      <c r="BC42" s="16" t="str">
        <f>IF(OR('Création champs PV'!BC44=1,'Création champs PV'!BB44=1),1,"")</f>
        <v/>
      </c>
      <c r="BD42" s="16" t="str">
        <f>IF(OR('Création champs PV'!BD44=1,'Création champs PV'!BC44=1),1,"")</f>
        <v/>
      </c>
      <c r="BE42" s="16" t="str">
        <f>IF(OR('Création champs PV'!BE44=1,'Création champs PV'!BD44=1),1,"")</f>
        <v/>
      </c>
      <c r="BF42" s="16" t="str">
        <f>IF(OR('Création champs PV'!BF44=1,'Création champs PV'!BE44=1),1,"")</f>
        <v/>
      </c>
      <c r="BG42" s="16" t="str">
        <f>IF(OR('Création champs PV'!BG44=1,'Création champs PV'!BF44=1),1,"")</f>
        <v/>
      </c>
      <c r="BH42" s="16" t="str">
        <f>IF(OR('Création champs PV'!BH44=1,'Création champs PV'!BG44=1),1,"")</f>
        <v/>
      </c>
      <c r="BI42" s="16" t="str">
        <f>IF(OR('Création champs PV'!BI44=1,'Création champs PV'!BH44=1),1,"")</f>
        <v/>
      </c>
      <c r="BJ42" s="16" t="str">
        <f>IF(OR('Création champs PV'!BJ44=1,'Création champs PV'!BI44=1),1,"")</f>
        <v/>
      </c>
      <c r="BK42" s="16" t="str">
        <f>IF(OR('Création champs PV'!BK44=1,'Création champs PV'!BJ44=1),1,"")</f>
        <v/>
      </c>
      <c r="BL42" s="16" t="str">
        <f>IF(OR('Création champs PV'!BL44=1,'Création champs PV'!BK44=1),1,"")</f>
        <v/>
      </c>
      <c r="BM42" s="16" t="str">
        <f>IF(OR('Création champs PV'!BM44=1,'Création champs PV'!BL44=1),1,"")</f>
        <v/>
      </c>
      <c r="BN42" s="16" t="str">
        <f>IF(OR('Création champs PV'!BN44=1,'Création champs PV'!BM44=1),1,"")</f>
        <v/>
      </c>
      <c r="BO42" s="16" t="str">
        <f>IF(OR('Création champs PV'!BO44=1,'Création champs PV'!BN44=1),1,"")</f>
        <v/>
      </c>
      <c r="BP42" s="16" t="str">
        <f>IF(OR('Création champs PV'!BP44=1,'Création champs PV'!BO44=1),1,"")</f>
        <v/>
      </c>
      <c r="BQ42" s="16" t="str">
        <f>IF(OR('Création champs PV'!BQ44=1,'Création champs PV'!BP44=1),1,"")</f>
        <v/>
      </c>
      <c r="BR42" s="16" t="str">
        <f>IF(OR('Création champs PV'!BR44=1,'Création champs PV'!BQ44=1),1,"")</f>
        <v/>
      </c>
      <c r="BS42" s="16" t="str">
        <f>IF(OR('Création champs PV'!BS44=1,'Création champs PV'!BR44=1),1,"")</f>
        <v/>
      </c>
      <c r="BT42" s="16" t="str">
        <f>IF(OR('Création champs PV'!BT44=1,'Création champs PV'!BS44=1),1,"")</f>
        <v/>
      </c>
      <c r="BU42" s="16" t="str">
        <f>IF(OR('Création champs PV'!BU44=1,'Création champs PV'!BT44=1),1,"")</f>
        <v/>
      </c>
      <c r="BV42" s="16" t="str">
        <f>IF(OR('Création champs PV'!BV44=1,'Création champs PV'!BU44=1),1,"")</f>
        <v/>
      </c>
      <c r="BW42" s="16" t="str">
        <f>IF(OR('Création champs PV'!BW44=1,'Création champs PV'!BV44=1),1,"")</f>
        <v/>
      </c>
      <c r="BX42" s="16" t="str">
        <f>IF(OR('Création champs PV'!BX44=1,'Création champs PV'!BW44=1),1,"")</f>
        <v/>
      </c>
      <c r="BY42" s="16" t="str">
        <f>IF(OR('Création champs PV'!BY44=1,'Création champs PV'!BX44=1),1,"")</f>
        <v/>
      </c>
      <c r="BZ42" s="16" t="str">
        <f>IF(OR('Création champs PV'!BZ44=1,'Création champs PV'!BY44=1),1,"")</f>
        <v/>
      </c>
      <c r="CA42" s="16" t="str">
        <f>IF(OR('Création champs PV'!CA44=1,'Création champs PV'!BZ44=1),1,"")</f>
        <v/>
      </c>
      <c r="CB42" s="16" t="str">
        <f>IF(OR('Création champs PV'!CB44=1,'Création champs PV'!CA44=1),1,"")</f>
        <v/>
      </c>
      <c r="CC42" s="16" t="str">
        <f>IF(OR('Création champs PV'!CC44=1,'Création champs PV'!CB44=1),1,"")</f>
        <v/>
      </c>
      <c r="CD42" s="16" t="str">
        <f>IF(OR('Création champs PV'!CD44=1,'Création champs PV'!CC44=1),1,"")</f>
        <v/>
      </c>
      <c r="CE42" s="16" t="str">
        <f>IF(OR('Création champs PV'!CE44=1,'Création champs PV'!CD44=1),1,"")</f>
        <v/>
      </c>
      <c r="CF42" s="16" t="str">
        <f>IF(OR('Création champs PV'!CF44=1,'Création champs PV'!CE44=1),1,"")</f>
        <v/>
      </c>
      <c r="CG42" s="16" t="str">
        <f>IF(OR('Création champs PV'!CG44=1,'Création champs PV'!CF44=1),1,"")</f>
        <v/>
      </c>
      <c r="CH42" s="16" t="str">
        <f>IF(OR('Création champs PV'!CH44=1,'Création champs PV'!CG44=1),1,"")</f>
        <v/>
      </c>
      <c r="CI42" s="16" t="str">
        <f>IF(OR('Création champs PV'!CI44=1,'Création champs PV'!CH44=1),1,"")</f>
        <v/>
      </c>
      <c r="CJ42" s="16" t="str">
        <f>IF(OR('Création champs PV'!CJ44=1,'Création champs PV'!CI44=1),1,"")</f>
        <v/>
      </c>
      <c r="CK42" s="16" t="str">
        <f>IF(OR('Création champs PV'!CK44=1,'Création champs PV'!CJ44=1),1,"")</f>
        <v/>
      </c>
      <c r="CL42" s="16" t="str">
        <f>IF(OR('Création champs PV'!CL44=1,'Création champs PV'!CK44=1),1,"")</f>
        <v/>
      </c>
      <c r="CM42" s="16" t="str">
        <f>IF(OR('Création champs PV'!CM44=1,'Création champs PV'!CL44=1),1,"")</f>
        <v/>
      </c>
      <c r="CN42" s="16" t="str">
        <f>IF(OR('Création champs PV'!CN44=1,'Création champs PV'!CM44=1),1,"")</f>
        <v/>
      </c>
      <c r="CO42" s="16" t="str">
        <f>IF(OR('Création champs PV'!CO44=1,'Création champs PV'!CN44=1),1,"")</f>
        <v/>
      </c>
      <c r="CP42" s="17" t="str">
        <f>IF(OR('Création champs PV'!CP44=1,'Création champs PV'!CO44=1),1,"")</f>
        <v/>
      </c>
      <c r="CQ42" s="17" t="str">
        <f>IF(OR('Création champs PV'!CQ44=1,'Création champs PV'!CP44=1),1,"")</f>
        <v/>
      </c>
    </row>
    <row r="43" spans="2:95" ht="21" customHeight="1" x14ac:dyDescent="0.25">
      <c r="B43" s="25"/>
      <c r="C43" s="15" t="str">
        <f>IF(OR('Création champs PV'!C45=1,'Création champs PV'!B45=1),1,"")</f>
        <v/>
      </c>
      <c r="D43" s="16" t="str">
        <f>IF(OR('Création champs PV'!D45=1,'Création champs PV'!C45=1),1,"")</f>
        <v/>
      </c>
      <c r="E43" s="16" t="str">
        <f>IF(OR('Création champs PV'!E45=1,'Création champs PV'!D45=1),1,"")</f>
        <v/>
      </c>
      <c r="F43" s="16" t="str">
        <f>IF(OR('Création champs PV'!F45=1,'Création champs PV'!E45=1),1,"")</f>
        <v/>
      </c>
      <c r="G43" s="16" t="str">
        <f>IF(OR('Création champs PV'!G45=1,'Création champs PV'!F45=1),1,"")</f>
        <v/>
      </c>
      <c r="H43" s="16" t="str">
        <f>IF(OR('Création champs PV'!H45=1,'Création champs PV'!G45=1),1,"")</f>
        <v/>
      </c>
      <c r="I43" s="16" t="str">
        <f>IF(OR('Création champs PV'!I45=1,'Création champs PV'!H45=1),1,"")</f>
        <v/>
      </c>
      <c r="J43" s="16" t="str">
        <f>IF(OR('Création champs PV'!J45=1,'Création champs PV'!I45=1),1,"")</f>
        <v/>
      </c>
      <c r="K43" s="16" t="str">
        <f>IF(OR('Création champs PV'!K45=1,'Création champs PV'!J45=1),1,"")</f>
        <v/>
      </c>
      <c r="L43" s="16" t="str">
        <f>IF(OR('Création champs PV'!L45=1,'Création champs PV'!K45=1),1,"")</f>
        <v/>
      </c>
      <c r="M43" s="16" t="str">
        <f>IF(OR('Création champs PV'!M45=1,'Création champs PV'!L45=1),1,"")</f>
        <v/>
      </c>
      <c r="N43" s="16" t="str">
        <f>IF(OR('Création champs PV'!N45=1,'Création champs PV'!M45=1),1,"")</f>
        <v/>
      </c>
      <c r="O43" s="16" t="str">
        <f>IF(OR('Création champs PV'!O45=1,'Création champs PV'!N45=1),1,"")</f>
        <v/>
      </c>
      <c r="P43" s="16" t="str">
        <f>IF(OR('Création champs PV'!P45=1,'Création champs PV'!O45=1),1,"")</f>
        <v/>
      </c>
      <c r="Q43" s="16" t="str">
        <f>IF(OR('Création champs PV'!Q45=1,'Création champs PV'!P45=1),1,"")</f>
        <v/>
      </c>
      <c r="R43" s="16" t="str">
        <f>IF(OR('Création champs PV'!R45=1,'Création champs PV'!Q45=1),1,"")</f>
        <v/>
      </c>
      <c r="S43" s="16" t="str">
        <f>IF(OR('Création champs PV'!S45=1,'Création champs PV'!R45=1),1,"")</f>
        <v/>
      </c>
      <c r="T43" s="16" t="str">
        <f>IF(OR('Création champs PV'!T45=1,'Création champs PV'!S45=1),1,"")</f>
        <v/>
      </c>
      <c r="U43" s="16" t="str">
        <f>IF(OR('Création champs PV'!U45=1,'Création champs PV'!T45=1),1,"")</f>
        <v/>
      </c>
      <c r="V43" s="16" t="str">
        <f>IF(OR('Création champs PV'!V45=1,'Création champs PV'!U45=1),1,"")</f>
        <v/>
      </c>
      <c r="W43" s="16" t="str">
        <f>IF(OR('Création champs PV'!W45=1,'Création champs PV'!V45=1),1,"")</f>
        <v/>
      </c>
      <c r="X43" s="16" t="str">
        <f>IF(OR('Création champs PV'!X45=1,'Création champs PV'!W45=1),1,"")</f>
        <v/>
      </c>
      <c r="Y43" s="16" t="str">
        <f>IF(OR('Création champs PV'!Y45=1,'Création champs PV'!X45=1),1,"")</f>
        <v/>
      </c>
      <c r="Z43" s="16" t="str">
        <f>IF(OR('Création champs PV'!Z45=1,'Création champs PV'!Y45=1),1,"")</f>
        <v/>
      </c>
      <c r="AA43" s="16" t="str">
        <f>IF(OR('Création champs PV'!AA45=1,'Création champs PV'!Z45=1),1,"")</f>
        <v/>
      </c>
      <c r="AB43" s="16" t="str">
        <f>IF(OR('Création champs PV'!AB45=1,'Création champs PV'!AA45=1),1,"")</f>
        <v/>
      </c>
      <c r="AC43" s="16" t="str">
        <f>IF(OR('Création champs PV'!AC45=1,'Création champs PV'!AB45=1),1,"")</f>
        <v/>
      </c>
      <c r="AD43" s="16" t="str">
        <f>IF(OR('Création champs PV'!AD45=1,'Création champs PV'!AC45=1),1,"")</f>
        <v/>
      </c>
      <c r="AE43" s="16" t="str">
        <f>IF(OR('Création champs PV'!AE45=1,'Création champs PV'!AD45=1),1,"")</f>
        <v/>
      </c>
      <c r="AF43" s="16" t="str">
        <f>IF(OR('Création champs PV'!AF45=1,'Création champs PV'!AE45=1),1,"")</f>
        <v/>
      </c>
      <c r="AG43" s="16" t="str">
        <f>IF(OR('Création champs PV'!AG45=1,'Création champs PV'!AF45=1),1,"")</f>
        <v/>
      </c>
      <c r="AH43" s="16" t="str">
        <f>IF(OR('Création champs PV'!AH45=1,'Création champs PV'!AG45=1),1,"")</f>
        <v/>
      </c>
      <c r="AI43" s="16" t="str">
        <f>IF(OR('Création champs PV'!AI45=1,'Création champs PV'!AH45=1),1,"")</f>
        <v/>
      </c>
      <c r="AJ43" s="16" t="str">
        <f>IF(OR('Création champs PV'!AJ45=1,'Création champs PV'!AI45=1),1,"")</f>
        <v/>
      </c>
      <c r="AK43" s="16" t="str">
        <f>IF(OR('Création champs PV'!AK45=1,'Création champs PV'!AJ45=1),1,"")</f>
        <v/>
      </c>
      <c r="AL43" s="16" t="str">
        <f>IF(OR('Création champs PV'!AL45=1,'Création champs PV'!AK45=1),1,"")</f>
        <v/>
      </c>
      <c r="AM43" s="16" t="str">
        <f>IF(OR('Création champs PV'!AM45=1,'Création champs PV'!AL45=1),1,"")</f>
        <v/>
      </c>
      <c r="AN43" s="16" t="str">
        <f>IF(OR('Création champs PV'!AN45=1,'Création champs PV'!AM45=1),1,"")</f>
        <v/>
      </c>
      <c r="AO43" s="16" t="str">
        <f>IF(OR('Création champs PV'!AO45=1,'Création champs PV'!AN45=1),1,"")</f>
        <v/>
      </c>
      <c r="AP43" s="16" t="str">
        <f>IF(OR('Création champs PV'!AP45=1,'Création champs PV'!AO45=1),1,"")</f>
        <v/>
      </c>
      <c r="AQ43" s="16" t="str">
        <f>IF(OR('Création champs PV'!AQ45=1,'Création champs PV'!AP45=1),1,"")</f>
        <v/>
      </c>
      <c r="AR43" s="16" t="str">
        <f>IF(OR('Création champs PV'!AR45=1,'Création champs PV'!AQ45=1),1,"")</f>
        <v/>
      </c>
      <c r="AS43" s="16" t="str">
        <f>IF(OR('Création champs PV'!AS45=1,'Création champs PV'!AR45=1),1,"")</f>
        <v/>
      </c>
      <c r="AT43" s="16" t="str">
        <f>IF(OR('Création champs PV'!AT45=1,'Création champs PV'!AS45=1),1,"")</f>
        <v/>
      </c>
      <c r="AU43" s="16" t="str">
        <f>IF(OR('Création champs PV'!AU45=1,'Création champs PV'!AT45=1),1,"")</f>
        <v/>
      </c>
      <c r="AV43" s="16" t="str">
        <f>IF(OR('Création champs PV'!AV45=1,'Création champs PV'!AU45=1),1,"")</f>
        <v/>
      </c>
      <c r="AW43" s="16" t="str">
        <f>IF(OR('Création champs PV'!AW45=1,'Création champs PV'!AV45=1),1,"")</f>
        <v/>
      </c>
      <c r="AX43" s="16" t="str">
        <f>IF(OR('Création champs PV'!AX45=1,'Création champs PV'!AW45=1),1,"")</f>
        <v/>
      </c>
      <c r="AY43" s="16" t="str">
        <f>IF(OR('Création champs PV'!AY45=1,'Création champs PV'!AX45=1),1,"")</f>
        <v/>
      </c>
      <c r="AZ43" s="16" t="str">
        <f>IF(OR('Création champs PV'!AZ45=1,'Création champs PV'!AY45=1),1,"")</f>
        <v/>
      </c>
      <c r="BA43" s="16" t="str">
        <f>IF(OR('Création champs PV'!BA45=1,'Création champs PV'!AZ45=1),1,"")</f>
        <v/>
      </c>
      <c r="BB43" s="16" t="str">
        <f>IF(OR('Création champs PV'!BB45=1,'Création champs PV'!BA45=1),1,"")</f>
        <v/>
      </c>
      <c r="BC43" s="16" t="str">
        <f>IF(OR('Création champs PV'!BC45=1,'Création champs PV'!BB45=1),1,"")</f>
        <v/>
      </c>
      <c r="BD43" s="16" t="str">
        <f>IF(OR('Création champs PV'!BD45=1,'Création champs PV'!BC45=1),1,"")</f>
        <v/>
      </c>
      <c r="BE43" s="16" t="str">
        <f>IF(OR('Création champs PV'!BE45=1,'Création champs PV'!BD45=1),1,"")</f>
        <v/>
      </c>
      <c r="BF43" s="16" t="str">
        <f>IF(OR('Création champs PV'!BF45=1,'Création champs PV'!BE45=1),1,"")</f>
        <v/>
      </c>
      <c r="BG43" s="16" t="str">
        <f>IF(OR('Création champs PV'!BG45=1,'Création champs PV'!BF45=1),1,"")</f>
        <v/>
      </c>
      <c r="BH43" s="16" t="str">
        <f>IF(OR('Création champs PV'!BH45=1,'Création champs PV'!BG45=1),1,"")</f>
        <v/>
      </c>
      <c r="BI43" s="16" t="str">
        <f>IF(OR('Création champs PV'!BI45=1,'Création champs PV'!BH45=1),1,"")</f>
        <v/>
      </c>
      <c r="BJ43" s="16" t="str">
        <f>IF(OR('Création champs PV'!BJ45=1,'Création champs PV'!BI45=1),1,"")</f>
        <v/>
      </c>
      <c r="BK43" s="16" t="str">
        <f>IF(OR('Création champs PV'!BK45=1,'Création champs PV'!BJ45=1),1,"")</f>
        <v/>
      </c>
      <c r="BL43" s="16" t="str">
        <f>IF(OR('Création champs PV'!BL45=1,'Création champs PV'!BK45=1),1,"")</f>
        <v/>
      </c>
      <c r="BM43" s="16" t="str">
        <f>IF(OR('Création champs PV'!BM45=1,'Création champs PV'!BL45=1),1,"")</f>
        <v/>
      </c>
      <c r="BN43" s="16" t="str">
        <f>IF(OR('Création champs PV'!BN45=1,'Création champs PV'!BM45=1),1,"")</f>
        <v/>
      </c>
      <c r="BO43" s="16" t="str">
        <f>IF(OR('Création champs PV'!BO45=1,'Création champs PV'!BN45=1),1,"")</f>
        <v/>
      </c>
      <c r="BP43" s="16" t="str">
        <f>IF(OR('Création champs PV'!BP45=1,'Création champs PV'!BO45=1),1,"")</f>
        <v/>
      </c>
      <c r="BQ43" s="16" t="str">
        <f>IF(OR('Création champs PV'!BQ45=1,'Création champs PV'!BP45=1),1,"")</f>
        <v/>
      </c>
      <c r="BR43" s="16" t="str">
        <f>IF(OR('Création champs PV'!BR45=1,'Création champs PV'!BQ45=1),1,"")</f>
        <v/>
      </c>
      <c r="BS43" s="16" t="str">
        <f>IF(OR('Création champs PV'!BS45=1,'Création champs PV'!BR45=1),1,"")</f>
        <v/>
      </c>
      <c r="BT43" s="16" t="str">
        <f>IF(OR('Création champs PV'!BT45=1,'Création champs PV'!BS45=1),1,"")</f>
        <v/>
      </c>
      <c r="BU43" s="16" t="str">
        <f>IF(OR('Création champs PV'!BU45=1,'Création champs PV'!BT45=1),1,"")</f>
        <v/>
      </c>
      <c r="BV43" s="16" t="str">
        <f>IF(OR('Création champs PV'!BV45=1,'Création champs PV'!BU45=1),1,"")</f>
        <v/>
      </c>
      <c r="BW43" s="16" t="str">
        <f>IF(OR('Création champs PV'!BW45=1,'Création champs PV'!BV45=1),1,"")</f>
        <v/>
      </c>
      <c r="BX43" s="16" t="str">
        <f>IF(OR('Création champs PV'!BX45=1,'Création champs PV'!BW45=1),1,"")</f>
        <v/>
      </c>
      <c r="BY43" s="16" t="str">
        <f>IF(OR('Création champs PV'!BY45=1,'Création champs PV'!BX45=1),1,"")</f>
        <v/>
      </c>
      <c r="BZ43" s="16" t="str">
        <f>IF(OR('Création champs PV'!BZ45=1,'Création champs PV'!BY45=1),1,"")</f>
        <v/>
      </c>
      <c r="CA43" s="16" t="str">
        <f>IF(OR('Création champs PV'!CA45=1,'Création champs PV'!BZ45=1),1,"")</f>
        <v/>
      </c>
      <c r="CB43" s="16" t="str">
        <f>IF(OR('Création champs PV'!CB45=1,'Création champs PV'!CA45=1),1,"")</f>
        <v/>
      </c>
      <c r="CC43" s="16" t="str">
        <f>IF(OR('Création champs PV'!CC45=1,'Création champs PV'!CB45=1),1,"")</f>
        <v/>
      </c>
      <c r="CD43" s="16" t="str">
        <f>IF(OR('Création champs PV'!CD45=1,'Création champs PV'!CC45=1),1,"")</f>
        <v/>
      </c>
      <c r="CE43" s="16" t="str">
        <f>IF(OR('Création champs PV'!CE45=1,'Création champs PV'!CD45=1),1,"")</f>
        <v/>
      </c>
      <c r="CF43" s="16" t="str">
        <f>IF(OR('Création champs PV'!CF45=1,'Création champs PV'!CE45=1),1,"")</f>
        <v/>
      </c>
      <c r="CG43" s="16" t="str">
        <f>IF(OR('Création champs PV'!CG45=1,'Création champs PV'!CF45=1),1,"")</f>
        <v/>
      </c>
      <c r="CH43" s="16" t="str">
        <f>IF(OR('Création champs PV'!CH45=1,'Création champs PV'!CG45=1),1,"")</f>
        <v/>
      </c>
      <c r="CI43" s="16" t="str">
        <f>IF(OR('Création champs PV'!CI45=1,'Création champs PV'!CH45=1),1,"")</f>
        <v/>
      </c>
      <c r="CJ43" s="16" t="str">
        <f>IF(OR('Création champs PV'!CJ45=1,'Création champs PV'!CI45=1),1,"")</f>
        <v/>
      </c>
      <c r="CK43" s="16" t="str">
        <f>IF(OR('Création champs PV'!CK45=1,'Création champs PV'!CJ45=1),1,"")</f>
        <v/>
      </c>
      <c r="CL43" s="16" t="str">
        <f>IF(OR('Création champs PV'!CL45=1,'Création champs PV'!CK45=1),1,"")</f>
        <v/>
      </c>
      <c r="CM43" s="16" t="str">
        <f>IF(OR('Création champs PV'!CM45=1,'Création champs PV'!CL45=1),1,"")</f>
        <v/>
      </c>
      <c r="CN43" s="16" t="str">
        <f>IF(OR('Création champs PV'!CN45=1,'Création champs PV'!CM45=1),1,"")</f>
        <v/>
      </c>
      <c r="CO43" s="16" t="str">
        <f>IF(OR('Création champs PV'!CO45=1,'Création champs PV'!CN45=1),1,"")</f>
        <v/>
      </c>
      <c r="CP43" s="17" t="str">
        <f>IF(OR('Création champs PV'!CP45=1,'Création champs PV'!CO45=1),1,"")</f>
        <v/>
      </c>
      <c r="CQ43" s="17" t="str">
        <f>IF(OR('Création champs PV'!CQ45=1,'Création champs PV'!CP45=1),1,"")</f>
        <v/>
      </c>
    </row>
    <row r="44" spans="2:95" ht="21" customHeight="1" x14ac:dyDescent="0.25">
      <c r="B44" s="25"/>
      <c r="C44" s="15" t="str">
        <f>IF(OR('Création champs PV'!C46=1,'Création champs PV'!B46=1),1,"")</f>
        <v/>
      </c>
      <c r="D44" s="16" t="str">
        <f>IF(OR('Création champs PV'!D46=1,'Création champs PV'!C46=1),1,"")</f>
        <v/>
      </c>
      <c r="E44" s="16" t="str">
        <f>IF(OR('Création champs PV'!E46=1,'Création champs PV'!D46=1),1,"")</f>
        <v/>
      </c>
      <c r="F44" s="16" t="str">
        <f>IF(OR('Création champs PV'!F46=1,'Création champs PV'!E46=1),1,"")</f>
        <v/>
      </c>
      <c r="G44" s="16" t="str">
        <f>IF(OR('Création champs PV'!G46=1,'Création champs PV'!F46=1),1,"")</f>
        <v/>
      </c>
      <c r="H44" s="16" t="str">
        <f>IF(OR('Création champs PV'!H46=1,'Création champs PV'!G46=1),1,"")</f>
        <v/>
      </c>
      <c r="I44" s="16" t="str">
        <f>IF(OR('Création champs PV'!I46=1,'Création champs PV'!H46=1),1,"")</f>
        <v/>
      </c>
      <c r="J44" s="16" t="str">
        <f>IF(OR('Création champs PV'!J46=1,'Création champs PV'!I46=1),1,"")</f>
        <v/>
      </c>
      <c r="K44" s="16" t="str">
        <f>IF(OR('Création champs PV'!K46=1,'Création champs PV'!J46=1),1,"")</f>
        <v/>
      </c>
      <c r="L44" s="16" t="str">
        <f>IF(OR('Création champs PV'!L46=1,'Création champs PV'!K46=1),1,"")</f>
        <v/>
      </c>
      <c r="M44" s="16" t="str">
        <f>IF(OR('Création champs PV'!M46=1,'Création champs PV'!L46=1),1,"")</f>
        <v/>
      </c>
      <c r="N44" s="16" t="str">
        <f>IF(OR('Création champs PV'!N46=1,'Création champs PV'!M46=1),1,"")</f>
        <v/>
      </c>
      <c r="O44" s="16" t="str">
        <f>IF(OR('Création champs PV'!O46=1,'Création champs PV'!N46=1),1,"")</f>
        <v/>
      </c>
      <c r="P44" s="16" t="str">
        <f>IF(OR('Création champs PV'!P46=1,'Création champs PV'!O46=1),1,"")</f>
        <v/>
      </c>
      <c r="Q44" s="16" t="str">
        <f>IF(OR('Création champs PV'!Q46=1,'Création champs PV'!P46=1),1,"")</f>
        <v/>
      </c>
      <c r="R44" s="16" t="str">
        <f>IF(OR('Création champs PV'!R46=1,'Création champs PV'!Q46=1),1,"")</f>
        <v/>
      </c>
      <c r="S44" s="16" t="str">
        <f>IF(OR('Création champs PV'!S46=1,'Création champs PV'!R46=1),1,"")</f>
        <v/>
      </c>
      <c r="T44" s="16" t="str">
        <f>IF(OR('Création champs PV'!T46=1,'Création champs PV'!S46=1),1,"")</f>
        <v/>
      </c>
      <c r="U44" s="16" t="str">
        <f>IF(OR('Création champs PV'!U46=1,'Création champs PV'!T46=1),1,"")</f>
        <v/>
      </c>
      <c r="V44" s="16" t="str">
        <f>IF(OR('Création champs PV'!V46=1,'Création champs PV'!U46=1),1,"")</f>
        <v/>
      </c>
      <c r="W44" s="16" t="str">
        <f>IF(OR('Création champs PV'!W46=1,'Création champs PV'!V46=1),1,"")</f>
        <v/>
      </c>
      <c r="X44" s="16" t="str">
        <f>IF(OR('Création champs PV'!X46=1,'Création champs PV'!W46=1),1,"")</f>
        <v/>
      </c>
      <c r="Y44" s="16" t="str">
        <f>IF(OR('Création champs PV'!Y46=1,'Création champs PV'!X46=1),1,"")</f>
        <v/>
      </c>
      <c r="Z44" s="16" t="str">
        <f>IF(OR('Création champs PV'!Z46=1,'Création champs PV'!Y46=1),1,"")</f>
        <v/>
      </c>
      <c r="AA44" s="16" t="str">
        <f>IF(OR('Création champs PV'!AA46=1,'Création champs PV'!Z46=1),1,"")</f>
        <v/>
      </c>
      <c r="AB44" s="16" t="str">
        <f>IF(OR('Création champs PV'!AB46=1,'Création champs PV'!AA46=1),1,"")</f>
        <v/>
      </c>
      <c r="AC44" s="16" t="str">
        <f>IF(OR('Création champs PV'!AC46=1,'Création champs PV'!AB46=1),1,"")</f>
        <v/>
      </c>
      <c r="AD44" s="16" t="str">
        <f>IF(OR('Création champs PV'!AD46=1,'Création champs PV'!AC46=1),1,"")</f>
        <v/>
      </c>
      <c r="AE44" s="16" t="str">
        <f>IF(OR('Création champs PV'!AE46=1,'Création champs PV'!AD46=1),1,"")</f>
        <v/>
      </c>
      <c r="AF44" s="16" t="str">
        <f>IF(OR('Création champs PV'!AF46=1,'Création champs PV'!AE46=1),1,"")</f>
        <v/>
      </c>
      <c r="AG44" s="16" t="str">
        <f>IF(OR('Création champs PV'!AG46=1,'Création champs PV'!AF46=1),1,"")</f>
        <v/>
      </c>
      <c r="AH44" s="16" t="str">
        <f>IF(OR('Création champs PV'!AH46=1,'Création champs PV'!AG46=1),1,"")</f>
        <v/>
      </c>
      <c r="AI44" s="16" t="str">
        <f>IF(OR('Création champs PV'!AI46=1,'Création champs PV'!AH46=1),1,"")</f>
        <v/>
      </c>
      <c r="AJ44" s="16" t="str">
        <f>IF(OR('Création champs PV'!AJ46=1,'Création champs PV'!AI46=1),1,"")</f>
        <v/>
      </c>
      <c r="AK44" s="16" t="str">
        <f>IF(OR('Création champs PV'!AK46=1,'Création champs PV'!AJ46=1),1,"")</f>
        <v/>
      </c>
      <c r="AL44" s="16" t="str">
        <f>IF(OR('Création champs PV'!AL46=1,'Création champs PV'!AK46=1),1,"")</f>
        <v/>
      </c>
      <c r="AM44" s="16" t="str">
        <f>IF(OR('Création champs PV'!AM46=1,'Création champs PV'!AL46=1),1,"")</f>
        <v/>
      </c>
      <c r="AN44" s="16" t="str">
        <f>IF(OR('Création champs PV'!AN46=1,'Création champs PV'!AM46=1),1,"")</f>
        <v/>
      </c>
      <c r="AO44" s="16" t="str">
        <f>IF(OR('Création champs PV'!AO46=1,'Création champs PV'!AN46=1),1,"")</f>
        <v/>
      </c>
      <c r="AP44" s="16" t="str">
        <f>IF(OR('Création champs PV'!AP46=1,'Création champs PV'!AO46=1),1,"")</f>
        <v/>
      </c>
      <c r="AQ44" s="16" t="str">
        <f>IF(OR('Création champs PV'!AQ46=1,'Création champs PV'!AP46=1),1,"")</f>
        <v/>
      </c>
      <c r="AR44" s="16" t="str">
        <f>IF(OR('Création champs PV'!AR46=1,'Création champs PV'!AQ46=1),1,"")</f>
        <v/>
      </c>
      <c r="AS44" s="16" t="str">
        <f>IF(OR('Création champs PV'!AS46=1,'Création champs PV'!AR46=1),1,"")</f>
        <v/>
      </c>
      <c r="AT44" s="16" t="str">
        <f>IF(OR('Création champs PV'!AT46=1,'Création champs PV'!AS46=1),1,"")</f>
        <v/>
      </c>
      <c r="AU44" s="16" t="str">
        <f>IF(OR('Création champs PV'!AU46=1,'Création champs PV'!AT46=1),1,"")</f>
        <v/>
      </c>
      <c r="AV44" s="16" t="str">
        <f>IF(OR('Création champs PV'!AV46=1,'Création champs PV'!AU46=1),1,"")</f>
        <v/>
      </c>
      <c r="AW44" s="16" t="str">
        <f>IF(OR('Création champs PV'!AW46=1,'Création champs PV'!AV46=1),1,"")</f>
        <v/>
      </c>
      <c r="AX44" s="16" t="str">
        <f>IF(OR('Création champs PV'!AX46=1,'Création champs PV'!AW46=1),1,"")</f>
        <v/>
      </c>
      <c r="AY44" s="16" t="str">
        <f>IF(OR('Création champs PV'!AY46=1,'Création champs PV'!AX46=1),1,"")</f>
        <v/>
      </c>
      <c r="AZ44" s="16" t="str">
        <f>IF(OR('Création champs PV'!AZ46=1,'Création champs PV'!AY46=1),1,"")</f>
        <v/>
      </c>
      <c r="BA44" s="16" t="str">
        <f>IF(OR('Création champs PV'!BA46=1,'Création champs PV'!AZ46=1),1,"")</f>
        <v/>
      </c>
      <c r="BB44" s="16" t="str">
        <f>IF(OR('Création champs PV'!BB46=1,'Création champs PV'!BA46=1),1,"")</f>
        <v/>
      </c>
      <c r="BC44" s="16" t="str">
        <f>IF(OR('Création champs PV'!BC46=1,'Création champs PV'!BB46=1),1,"")</f>
        <v/>
      </c>
      <c r="BD44" s="16" t="str">
        <f>IF(OR('Création champs PV'!BD46=1,'Création champs PV'!BC46=1),1,"")</f>
        <v/>
      </c>
      <c r="BE44" s="16" t="str">
        <f>IF(OR('Création champs PV'!BE46=1,'Création champs PV'!BD46=1),1,"")</f>
        <v/>
      </c>
      <c r="BF44" s="16" t="str">
        <f>IF(OR('Création champs PV'!BF46=1,'Création champs PV'!BE46=1),1,"")</f>
        <v/>
      </c>
      <c r="BG44" s="16" t="str">
        <f>IF(OR('Création champs PV'!BG46=1,'Création champs PV'!BF46=1),1,"")</f>
        <v/>
      </c>
      <c r="BH44" s="16" t="str">
        <f>IF(OR('Création champs PV'!BH46=1,'Création champs PV'!BG46=1),1,"")</f>
        <v/>
      </c>
      <c r="BI44" s="16" t="str">
        <f>IF(OR('Création champs PV'!BI46=1,'Création champs PV'!BH46=1),1,"")</f>
        <v/>
      </c>
      <c r="BJ44" s="16" t="str">
        <f>IF(OR('Création champs PV'!BJ46=1,'Création champs PV'!BI46=1),1,"")</f>
        <v/>
      </c>
      <c r="BK44" s="16" t="str">
        <f>IF(OR('Création champs PV'!BK46=1,'Création champs PV'!BJ46=1),1,"")</f>
        <v/>
      </c>
      <c r="BL44" s="16" t="str">
        <f>IF(OR('Création champs PV'!BL46=1,'Création champs PV'!BK46=1),1,"")</f>
        <v/>
      </c>
      <c r="BM44" s="16" t="str">
        <f>IF(OR('Création champs PV'!BM46=1,'Création champs PV'!BL46=1),1,"")</f>
        <v/>
      </c>
      <c r="BN44" s="16" t="str">
        <f>IF(OR('Création champs PV'!BN46=1,'Création champs PV'!BM46=1),1,"")</f>
        <v/>
      </c>
      <c r="BO44" s="16" t="str">
        <f>IF(OR('Création champs PV'!BO46=1,'Création champs PV'!BN46=1),1,"")</f>
        <v/>
      </c>
      <c r="BP44" s="16" t="str">
        <f>IF(OR('Création champs PV'!BP46=1,'Création champs PV'!BO46=1),1,"")</f>
        <v/>
      </c>
      <c r="BQ44" s="16" t="str">
        <f>IF(OR('Création champs PV'!BQ46=1,'Création champs PV'!BP46=1),1,"")</f>
        <v/>
      </c>
      <c r="BR44" s="16" t="str">
        <f>IF(OR('Création champs PV'!BR46=1,'Création champs PV'!BQ46=1),1,"")</f>
        <v/>
      </c>
      <c r="BS44" s="16" t="str">
        <f>IF(OR('Création champs PV'!BS46=1,'Création champs PV'!BR46=1),1,"")</f>
        <v/>
      </c>
      <c r="BT44" s="16" t="str">
        <f>IF(OR('Création champs PV'!BT46=1,'Création champs PV'!BS46=1),1,"")</f>
        <v/>
      </c>
      <c r="BU44" s="16" t="str">
        <f>IF(OR('Création champs PV'!BU46=1,'Création champs PV'!BT46=1),1,"")</f>
        <v/>
      </c>
      <c r="BV44" s="16" t="str">
        <f>IF(OR('Création champs PV'!BV46=1,'Création champs PV'!BU46=1),1,"")</f>
        <v/>
      </c>
      <c r="BW44" s="16" t="str">
        <f>IF(OR('Création champs PV'!BW46=1,'Création champs PV'!BV46=1),1,"")</f>
        <v/>
      </c>
      <c r="BX44" s="16" t="str">
        <f>IF(OR('Création champs PV'!BX46=1,'Création champs PV'!BW46=1),1,"")</f>
        <v/>
      </c>
      <c r="BY44" s="16" t="str">
        <f>IF(OR('Création champs PV'!BY46=1,'Création champs PV'!BX46=1),1,"")</f>
        <v/>
      </c>
      <c r="BZ44" s="16" t="str">
        <f>IF(OR('Création champs PV'!BZ46=1,'Création champs PV'!BY46=1),1,"")</f>
        <v/>
      </c>
      <c r="CA44" s="16" t="str">
        <f>IF(OR('Création champs PV'!CA46=1,'Création champs PV'!BZ46=1),1,"")</f>
        <v/>
      </c>
      <c r="CB44" s="16" t="str">
        <f>IF(OR('Création champs PV'!CB46=1,'Création champs PV'!CA46=1),1,"")</f>
        <v/>
      </c>
      <c r="CC44" s="16" t="str">
        <f>IF(OR('Création champs PV'!CC46=1,'Création champs PV'!CB46=1),1,"")</f>
        <v/>
      </c>
      <c r="CD44" s="16" t="str">
        <f>IF(OR('Création champs PV'!CD46=1,'Création champs PV'!CC46=1),1,"")</f>
        <v/>
      </c>
      <c r="CE44" s="16" t="str">
        <f>IF(OR('Création champs PV'!CE46=1,'Création champs PV'!CD46=1),1,"")</f>
        <v/>
      </c>
      <c r="CF44" s="16" t="str">
        <f>IF(OR('Création champs PV'!CF46=1,'Création champs PV'!CE46=1),1,"")</f>
        <v/>
      </c>
      <c r="CG44" s="16" t="str">
        <f>IF(OR('Création champs PV'!CG46=1,'Création champs PV'!CF46=1),1,"")</f>
        <v/>
      </c>
      <c r="CH44" s="16" t="str">
        <f>IF(OR('Création champs PV'!CH46=1,'Création champs PV'!CG46=1),1,"")</f>
        <v/>
      </c>
      <c r="CI44" s="16" t="str">
        <f>IF(OR('Création champs PV'!CI46=1,'Création champs PV'!CH46=1),1,"")</f>
        <v/>
      </c>
      <c r="CJ44" s="16" t="str">
        <f>IF(OR('Création champs PV'!CJ46=1,'Création champs PV'!CI46=1),1,"")</f>
        <v/>
      </c>
      <c r="CK44" s="16" t="str">
        <f>IF(OR('Création champs PV'!CK46=1,'Création champs PV'!CJ46=1),1,"")</f>
        <v/>
      </c>
      <c r="CL44" s="16" t="str">
        <f>IF(OR('Création champs PV'!CL46=1,'Création champs PV'!CK46=1),1,"")</f>
        <v/>
      </c>
      <c r="CM44" s="16" t="str">
        <f>IF(OR('Création champs PV'!CM46=1,'Création champs PV'!CL46=1),1,"")</f>
        <v/>
      </c>
      <c r="CN44" s="16" t="str">
        <f>IF(OR('Création champs PV'!CN46=1,'Création champs PV'!CM46=1),1,"")</f>
        <v/>
      </c>
      <c r="CO44" s="16" t="str">
        <f>IF(OR('Création champs PV'!CO46=1,'Création champs PV'!CN46=1),1,"")</f>
        <v/>
      </c>
      <c r="CP44" s="17" t="str">
        <f>IF(OR('Création champs PV'!CP46=1,'Création champs PV'!CO46=1),1,"")</f>
        <v/>
      </c>
      <c r="CQ44" s="17" t="str">
        <f>IF(OR('Création champs PV'!CQ46=1,'Création champs PV'!CP46=1),1,"")</f>
        <v/>
      </c>
    </row>
    <row r="45" spans="2:95" ht="21" customHeight="1" x14ac:dyDescent="0.25">
      <c r="B45" s="25"/>
      <c r="C45" s="15" t="str">
        <f>IF(OR('Création champs PV'!C47=1,'Création champs PV'!B47=1),1,"")</f>
        <v/>
      </c>
      <c r="D45" s="16" t="str">
        <f>IF(OR('Création champs PV'!D47=1,'Création champs PV'!C47=1),1,"")</f>
        <v/>
      </c>
      <c r="E45" s="16" t="str">
        <f>IF(OR('Création champs PV'!E47=1,'Création champs PV'!D47=1),1,"")</f>
        <v/>
      </c>
      <c r="F45" s="16" t="str">
        <f>IF(OR('Création champs PV'!F47=1,'Création champs PV'!E47=1),1,"")</f>
        <v/>
      </c>
      <c r="G45" s="16" t="str">
        <f>IF(OR('Création champs PV'!G47=1,'Création champs PV'!F47=1),1,"")</f>
        <v/>
      </c>
      <c r="H45" s="16" t="str">
        <f>IF(OR('Création champs PV'!H47=1,'Création champs PV'!G47=1),1,"")</f>
        <v/>
      </c>
      <c r="I45" s="16" t="str">
        <f>IF(OR('Création champs PV'!I47=1,'Création champs PV'!H47=1),1,"")</f>
        <v/>
      </c>
      <c r="J45" s="16" t="str">
        <f>IF(OR('Création champs PV'!J47=1,'Création champs PV'!I47=1),1,"")</f>
        <v/>
      </c>
      <c r="K45" s="16" t="str">
        <f>IF(OR('Création champs PV'!K47=1,'Création champs PV'!J47=1),1,"")</f>
        <v/>
      </c>
      <c r="L45" s="16" t="str">
        <f>IF(OR('Création champs PV'!L47=1,'Création champs PV'!K47=1),1,"")</f>
        <v/>
      </c>
      <c r="M45" s="16" t="str">
        <f>IF(OR('Création champs PV'!M47=1,'Création champs PV'!L47=1),1,"")</f>
        <v/>
      </c>
      <c r="N45" s="16" t="str">
        <f>IF(OR('Création champs PV'!N47=1,'Création champs PV'!M47=1),1,"")</f>
        <v/>
      </c>
      <c r="O45" s="16" t="str">
        <f>IF(OR('Création champs PV'!O47=1,'Création champs PV'!N47=1),1,"")</f>
        <v/>
      </c>
      <c r="P45" s="16" t="str">
        <f>IF(OR('Création champs PV'!P47=1,'Création champs PV'!O47=1),1,"")</f>
        <v/>
      </c>
      <c r="Q45" s="16" t="str">
        <f>IF(OR('Création champs PV'!Q47=1,'Création champs PV'!P47=1),1,"")</f>
        <v/>
      </c>
      <c r="R45" s="16" t="str">
        <f>IF(OR('Création champs PV'!R47=1,'Création champs PV'!Q47=1),1,"")</f>
        <v/>
      </c>
      <c r="S45" s="16" t="str">
        <f>IF(OR('Création champs PV'!S47=1,'Création champs PV'!R47=1),1,"")</f>
        <v/>
      </c>
      <c r="T45" s="16" t="str">
        <f>IF(OR('Création champs PV'!T47=1,'Création champs PV'!S47=1),1,"")</f>
        <v/>
      </c>
      <c r="U45" s="16" t="str">
        <f>IF(OR('Création champs PV'!U47=1,'Création champs PV'!T47=1),1,"")</f>
        <v/>
      </c>
      <c r="V45" s="16" t="str">
        <f>IF(OR('Création champs PV'!V47=1,'Création champs PV'!U47=1),1,"")</f>
        <v/>
      </c>
      <c r="W45" s="16" t="str">
        <f>IF(OR('Création champs PV'!W47=1,'Création champs PV'!V47=1),1,"")</f>
        <v/>
      </c>
      <c r="X45" s="16" t="str">
        <f>IF(OR('Création champs PV'!X47=1,'Création champs PV'!W47=1),1,"")</f>
        <v/>
      </c>
      <c r="Y45" s="16" t="str">
        <f>IF(OR('Création champs PV'!Y47=1,'Création champs PV'!X47=1),1,"")</f>
        <v/>
      </c>
      <c r="Z45" s="16" t="str">
        <f>IF(OR('Création champs PV'!Z47=1,'Création champs PV'!Y47=1),1,"")</f>
        <v/>
      </c>
      <c r="AA45" s="16" t="str">
        <f>IF(OR('Création champs PV'!AA47=1,'Création champs PV'!Z47=1),1,"")</f>
        <v/>
      </c>
      <c r="AB45" s="16" t="str">
        <f>IF(OR('Création champs PV'!AB47=1,'Création champs PV'!AA47=1),1,"")</f>
        <v/>
      </c>
      <c r="AC45" s="16" t="str">
        <f>IF(OR('Création champs PV'!AC47=1,'Création champs PV'!AB47=1),1,"")</f>
        <v/>
      </c>
      <c r="AD45" s="16" t="str">
        <f>IF(OR('Création champs PV'!AD47=1,'Création champs PV'!AC47=1),1,"")</f>
        <v/>
      </c>
      <c r="AE45" s="16" t="str">
        <f>IF(OR('Création champs PV'!AE47=1,'Création champs PV'!AD47=1),1,"")</f>
        <v/>
      </c>
      <c r="AF45" s="16" t="str">
        <f>IF(OR('Création champs PV'!AF47=1,'Création champs PV'!AE47=1),1,"")</f>
        <v/>
      </c>
      <c r="AG45" s="16" t="str">
        <f>IF(OR('Création champs PV'!AG47=1,'Création champs PV'!AF47=1),1,"")</f>
        <v/>
      </c>
      <c r="AH45" s="16" t="str">
        <f>IF(OR('Création champs PV'!AH47=1,'Création champs PV'!AG47=1),1,"")</f>
        <v/>
      </c>
      <c r="AI45" s="16" t="str">
        <f>IF(OR('Création champs PV'!AI47=1,'Création champs PV'!AH47=1),1,"")</f>
        <v/>
      </c>
      <c r="AJ45" s="16" t="str">
        <f>IF(OR('Création champs PV'!AJ47=1,'Création champs PV'!AI47=1),1,"")</f>
        <v/>
      </c>
      <c r="AK45" s="16" t="str">
        <f>IF(OR('Création champs PV'!AK47=1,'Création champs PV'!AJ47=1),1,"")</f>
        <v/>
      </c>
      <c r="AL45" s="16" t="str">
        <f>IF(OR('Création champs PV'!AL47=1,'Création champs PV'!AK47=1),1,"")</f>
        <v/>
      </c>
      <c r="AM45" s="16" t="str">
        <f>IF(OR('Création champs PV'!AM47=1,'Création champs PV'!AL47=1),1,"")</f>
        <v/>
      </c>
      <c r="AN45" s="16" t="str">
        <f>IF(OR('Création champs PV'!AN47=1,'Création champs PV'!AM47=1),1,"")</f>
        <v/>
      </c>
      <c r="AO45" s="16" t="str">
        <f>IF(OR('Création champs PV'!AO47=1,'Création champs PV'!AN47=1),1,"")</f>
        <v/>
      </c>
      <c r="AP45" s="16" t="str">
        <f>IF(OR('Création champs PV'!AP47=1,'Création champs PV'!AO47=1),1,"")</f>
        <v/>
      </c>
      <c r="AQ45" s="16" t="str">
        <f>IF(OR('Création champs PV'!AQ47=1,'Création champs PV'!AP47=1),1,"")</f>
        <v/>
      </c>
      <c r="AR45" s="16" t="str">
        <f>IF(OR('Création champs PV'!AR47=1,'Création champs PV'!AQ47=1),1,"")</f>
        <v/>
      </c>
      <c r="AS45" s="16" t="str">
        <f>IF(OR('Création champs PV'!AS47=1,'Création champs PV'!AR47=1),1,"")</f>
        <v/>
      </c>
      <c r="AT45" s="16" t="str">
        <f>IF(OR('Création champs PV'!AT47=1,'Création champs PV'!AS47=1),1,"")</f>
        <v/>
      </c>
      <c r="AU45" s="16" t="str">
        <f>IF(OR('Création champs PV'!AU47=1,'Création champs PV'!AT47=1),1,"")</f>
        <v/>
      </c>
      <c r="AV45" s="16" t="str">
        <f>IF(OR('Création champs PV'!AV47=1,'Création champs PV'!AU47=1),1,"")</f>
        <v/>
      </c>
      <c r="AW45" s="16" t="str">
        <f>IF(OR('Création champs PV'!AW47=1,'Création champs PV'!AV47=1),1,"")</f>
        <v/>
      </c>
      <c r="AX45" s="16" t="str">
        <f>IF(OR('Création champs PV'!AX47=1,'Création champs PV'!AW47=1),1,"")</f>
        <v/>
      </c>
      <c r="AY45" s="16" t="str">
        <f>IF(OR('Création champs PV'!AY47=1,'Création champs PV'!AX47=1),1,"")</f>
        <v/>
      </c>
      <c r="AZ45" s="16" t="str">
        <f>IF(OR('Création champs PV'!AZ47=1,'Création champs PV'!AY47=1),1,"")</f>
        <v/>
      </c>
      <c r="BA45" s="16" t="str">
        <f>IF(OR('Création champs PV'!BA47=1,'Création champs PV'!AZ47=1),1,"")</f>
        <v/>
      </c>
      <c r="BB45" s="16" t="str">
        <f>IF(OR('Création champs PV'!BB47=1,'Création champs PV'!BA47=1),1,"")</f>
        <v/>
      </c>
      <c r="BC45" s="16" t="str">
        <f>IF(OR('Création champs PV'!BC47=1,'Création champs PV'!BB47=1),1,"")</f>
        <v/>
      </c>
      <c r="BD45" s="16" t="str">
        <f>IF(OR('Création champs PV'!BD47=1,'Création champs PV'!BC47=1),1,"")</f>
        <v/>
      </c>
      <c r="BE45" s="16" t="str">
        <f>IF(OR('Création champs PV'!BE47=1,'Création champs PV'!BD47=1),1,"")</f>
        <v/>
      </c>
      <c r="BF45" s="16" t="str">
        <f>IF(OR('Création champs PV'!BF47=1,'Création champs PV'!BE47=1),1,"")</f>
        <v/>
      </c>
      <c r="BG45" s="16" t="str">
        <f>IF(OR('Création champs PV'!BG47=1,'Création champs PV'!BF47=1),1,"")</f>
        <v/>
      </c>
      <c r="BH45" s="16" t="str">
        <f>IF(OR('Création champs PV'!BH47=1,'Création champs PV'!BG47=1),1,"")</f>
        <v/>
      </c>
      <c r="BI45" s="16" t="str">
        <f>IF(OR('Création champs PV'!BI47=1,'Création champs PV'!BH47=1),1,"")</f>
        <v/>
      </c>
      <c r="BJ45" s="16" t="str">
        <f>IF(OR('Création champs PV'!BJ47=1,'Création champs PV'!BI47=1),1,"")</f>
        <v/>
      </c>
      <c r="BK45" s="16" t="str">
        <f>IF(OR('Création champs PV'!BK47=1,'Création champs PV'!BJ47=1),1,"")</f>
        <v/>
      </c>
      <c r="BL45" s="16" t="str">
        <f>IF(OR('Création champs PV'!BL47=1,'Création champs PV'!BK47=1),1,"")</f>
        <v/>
      </c>
      <c r="BM45" s="16" t="str">
        <f>IF(OR('Création champs PV'!BM47=1,'Création champs PV'!BL47=1),1,"")</f>
        <v/>
      </c>
      <c r="BN45" s="16" t="str">
        <f>IF(OR('Création champs PV'!BN47=1,'Création champs PV'!BM47=1),1,"")</f>
        <v/>
      </c>
      <c r="BO45" s="16" t="str">
        <f>IF(OR('Création champs PV'!BO47=1,'Création champs PV'!BN47=1),1,"")</f>
        <v/>
      </c>
      <c r="BP45" s="16" t="str">
        <f>IF(OR('Création champs PV'!BP47=1,'Création champs PV'!BO47=1),1,"")</f>
        <v/>
      </c>
      <c r="BQ45" s="16" t="str">
        <f>IF(OR('Création champs PV'!BQ47=1,'Création champs PV'!BP47=1),1,"")</f>
        <v/>
      </c>
      <c r="BR45" s="16" t="str">
        <f>IF(OR('Création champs PV'!BR47=1,'Création champs PV'!BQ47=1),1,"")</f>
        <v/>
      </c>
      <c r="BS45" s="16" t="str">
        <f>IF(OR('Création champs PV'!BS47=1,'Création champs PV'!BR47=1),1,"")</f>
        <v/>
      </c>
      <c r="BT45" s="16" t="str">
        <f>IF(OR('Création champs PV'!BT47=1,'Création champs PV'!BS47=1),1,"")</f>
        <v/>
      </c>
      <c r="BU45" s="16" t="str">
        <f>IF(OR('Création champs PV'!BU47=1,'Création champs PV'!BT47=1),1,"")</f>
        <v/>
      </c>
      <c r="BV45" s="16" t="str">
        <f>IF(OR('Création champs PV'!BV47=1,'Création champs PV'!BU47=1),1,"")</f>
        <v/>
      </c>
      <c r="BW45" s="16" t="str">
        <f>IF(OR('Création champs PV'!BW47=1,'Création champs PV'!BV47=1),1,"")</f>
        <v/>
      </c>
      <c r="BX45" s="16" t="str">
        <f>IF(OR('Création champs PV'!BX47=1,'Création champs PV'!BW47=1),1,"")</f>
        <v/>
      </c>
      <c r="BY45" s="16" t="str">
        <f>IF(OR('Création champs PV'!BY47=1,'Création champs PV'!BX47=1),1,"")</f>
        <v/>
      </c>
      <c r="BZ45" s="16" t="str">
        <f>IF(OR('Création champs PV'!BZ47=1,'Création champs PV'!BY47=1),1,"")</f>
        <v/>
      </c>
      <c r="CA45" s="16" t="str">
        <f>IF(OR('Création champs PV'!CA47=1,'Création champs PV'!BZ47=1),1,"")</f>
        <v/>
      </c>
      <c r="CB45" s="16" t="str">
        <f>IF(OR('Création champs PV'!CB47=1,'Création champs PV'!CA47=1),1,"")</f>
        <v/>
      </c>
      <c r="CC45" s="16" t="str">
        <f>IF(OR('Création champs PV'!CC47=1,'Création champs PV'!CB47=1),1,"")</f>
        <v/>
      </c>
      <c r="CD45" s="16" t="str">
        <f>IF(OR('Création champs PV'!CD47=1,'Création champs PV'!CC47=1),1,"")</f>
        <v/>
      </c>
      <c r="CE45" s="16" t="str">
        <f>IF(OR('Création champs PV'!CE47=1,'Création champs PV'!CD47=1),1,"")</f>
        <v/>
      </c>
      <c r="CF45" s="16" t="str">
        <f>IF(OR('Création champs PV'!CF47=1,'Création champs PV'!CE47=1),1,"")</f>
        <v/>
      </c>
      <c r="CG45" s="16" t="str">
        <f>IF(OR('Création champs PV'!CG47=1,'Création champs PV'!CF47=1),1,"")</f>
        <v/>
      </c>
      <c r="CH45" s="16" t="str">
        <f>IF(OR('Création champs PV'!CH47=1,'Création champs PV'!CG47=1),1,"")</f>
        <v/>
      </c>
      <c r="CI45" s="16" t="str">
        <f>IF(OR('Création champs PV'!CI47=1,'Création champs PV'!CH47=1),1,"")</f>
        <v/>
      </c>
      <c r="CJ45" s="16" t="str">
        <f>IF(OR('Création champs PV'!CJ47=1,'Création champs PV'!CI47=1),1,"")</f>
        <v/>
      </c>
      <c r="CK45" s="16" t="str">
        <f>IF(OR('Création champs PV'!CK47=1,'Création champs PV'!CJ47=1),1,"")</f>
        <v/>
      </c>
      <c r="CL45" s="16" t="str">
        <f>IF(OR('Création champs PV'!CL47=1,'Création champs PV'!CK47=1),1,"")</f>
        <v/>
      </c>
      <c r="CM45" s="16" t="str">
        <f>IF(OR('Création champs PV'!CM47=1,'Création champs PV'!CL47=1),1,"")</f>
        <v/>
      </c>
      <c r="CN45" s="16" t="str">
        <f>IF(OR('Création champs PV'!CN47=1,'Création champs PV'!CM47=1),1,"")</f>
        <v/>
      </c>
      <c r="CO45" s="16" t="str">
        <f>IF(OR('Création champs PV'!CO47=1,'Création champs PV'!CN47=1),1,"")</f>
        <v/>
      </c>
      <c r="CP45" s="17" t="str">
        <f>IF(OR('Création champs PV'!CP47=1,'Création champs PV'!CO47=1),1,"")</f>
        <v/>
      </c>
      <c r="CQ45" s="17" t="str">
        <f>IF(OR('Création champs PV'!CQ47=1,'Création champs PV'!CP47=1),1,"")</f>
        <v/>
      </c>
    </row>
    <row r="46" spans="2:95" ht="21" customHeight="1" x14ac:dyDescent="0.25">
      <c r="B46" s="25"/>
      <c r="C46" s="15" t="str">
        <f>IF(OR('Création champs PV'!C48=1,'Création champs PV'!B48=1),1,"")</f>
        <v/>
      </c>
      <c r="D46" s="16" t="str">
        <f>IF(OR('Création champs PV'!D48=1,'Création champs PV'!C48=1),1,"")</f>
        <v/>
      </c>
      <c r="E46" s="16" t="str">
        <f>IF(OR('Création champs PV'!E48=1,'Création champs PV'!D48=1),1,"")</f>
        <v/>
      </c>
      <c r="F46" s="16" t="str">
        <f>IF(OR('Création champs PV'!F48=1,'Création champs PV'!E48=1),1,"")</f>
        <v/>
      </c>
      <c r="G46" s="16" t="str">
        <f>IF(OR('Création champs PV'!G48=1,'Création champs PV'!F48=1),1,"")</f>
        <v/>
      </c>
      <c r="H46" s="16" t="str">
        <f>IF(OR('Création champs PV'!H48=1,'Création champs PV'!G48=1),1,"")</f>
        <v/>
      </c>
      <c r="I46" s="16" t="str">
        <f>IF(OR('Création champs PV'!I48=1,'Création champs PV'!H48=1),1,"")</f>
        <v/>
      </c>
      <c r="J46" s="16" t="str">
        <f>IF(OR('Création champs PV'!J48=1,'Création champs PV'!I48=1),1,"")</f>
        <v/>
      </c>
      <c r="K46" s="16" t="str">
        <f>IF(OR('Création champs PV'!K48=1,'Création champs PV'!J48=1),1,"")</f>
        <v/>
      </c>
      <c r="L46" s="16" t="str">
        <f>IF(OR('Création champs PV'!L48=1,'Création champs PV'!K48=1),1,"")</f>
        <v/>
      </c>
      <c r="M46" s="16" t="str">
        <f>IF(OR('Création champs PV'!M48=1,'Création champs PV'!L48=1),1,"")</f>
        <v/>
      </c>
      <c r="N46" s="16" t="str">
        <f>IF(OR('Création champs PV'!N48=1,'Création champs PV'!M48=1),1,"")</f>
        <v/>
      </c>
      <c r="O46" s="16" t="str">
        <f>IF(OR('Création champs PV'!O48=1,'Création champs PV'!N48=1),1,"")</f>
        <v/>
      </c>
      <c r="P46" s="16" t="str">
        <f>IF(OR('Création champs PV'!P48=1,'Création champs PV'!O48=1),1,"")</f>
        <v/>
      </c>
      <c r="Q46" s="16" t="str">
        <f>IF(OR('Création champs PV'!Q48=1,'Création champs PV'!P48=1),1,"")</f>
        <v/>
      </c>
      <c r="R46" s="16" t="str">
        <f>IF(OR('Création champs PV'!R48=1,'Création champs PV'!Q48=1),1,"")</f>
        <v/>
      </c>
      <c r="S46" s="16" t="str">
        <f>IF(OR('Création champs PV'!S48=1,'Création champs PV'!R48=1),1,"")</f>
        <v/>
      </c>
      <c r="T46" s="16" t="str">
        <f>IF(OR('Création champs PV'!T48=1,'Création champs PV'!S48=1),1,"")</f>
        <v/>
      </c>
      <c r="U46" s="16" t="str">
        <f>IF(OR('Création champs PV'!U48=1,'Création champs PV'!T48=1),1,"")</f>
        <v/>
      </c>
      <c r="V46" s="16" t="str">
        <f>IF(OR('Création champs PV'!V48=1,'Création champs PV'!U48=1),1,"")</f>
        <v/>
      </c>
      <c r="W46" s="16" t="str">
        <f>IF(OR('Création champs PV'!W48=1,'Création champs PV'!V48=1),1,"")</f>
        <v/>
      </c>
      <c r="X46" s="16" t="str">
        <f>IF(OR('Création champs PV'!X48=1,'Création champs PV'!W48=1),1,"")</f>
        <v/>
      </c>
      <c r="Y46" s="16" t="str">
        <f>IF(OR('Création champs PV'!Y48=1,'Création champs PV'!X48=1),1,"")</f>
        <v/>
      </c>
      <c r="Z46" s="16" t="str">
        <f>IF(OR('Création champs PV'!Z48=1,'Création champs PV'!Y48=1),1,"")</f>
        <v/>
      </c>
      <c r="AA46" s="16" t="str">
        <f>IF(OR('Création champs PV'!AA48=1,'Création champs PV'!Z48=1),1,"")</f>
        <v/>
      </c>
      <c r="AB46" s="16" t="str">
        <f>IF(OR('Création champs PV'!AB48=1,'Création champs PV'!AA48=1),1,"")</f>
        <v/>
      </c>
      <c r="AC46" s="16" t="str">
        <f>IF(OR('Création champs PV'!AC48=1,'Création champs PV'!AB48=1),1,"")</f>
        <v/>
      </c>
      <c r="AD46" s="16" t="str">
        <f>IF(OR('Création champs PV'!AD48=1,'Création champs PV'!AC48=1),1,"")</f>
        <v/>
      </c>
      <c r="AE46" s="16" t="str">
        <f>IF(OR('Création champs PV'!AE48=1,'Création champs PV'!AD48=1),1,"")</f>
        <v/>
      </c>
      <c r="AF46" s="16" t="str">
        <f>IF(OR('Création champs PV'!AF48=1,'Création champs PV'!AE48=1),1,"")</f>
        <v/>
      </c>
      <c r="AG46" s="16" t="str">
        <f>IF(OR('Création champs PV'!AG48=1,'Création champs PV'!AF48=1),1,"")</f>
        <v/>
      </c>
      <c r="AH46" s="16" t="str">
        <f>IF(OR('Création champs PV'!AH48=1,'Création champs PV'!AG48=1),1,"")</f>
        <v/>
      </c>
      <c r="AI46" s="16" t="str">
        <f>IF(OR('Création champs PV'!AI48=1,'Création champs PV'!AH48=1),1,"")</f>
        <v/>
      </c>
      <c r="AJ46" s="16" t="str">
        <f>IF(OR('Création champs PV'!AJ48=1,'Création champs PV'!AI48=1),1,"")</f>
        <v/>
      </c>
      <c r="AK46" s="16" t="str">
        <f>IF(OR('Création champs PV'!AK48=1,'Création champs PV'!AJ48=1),1,"")</f>
        <v/>
      </c>
      <c r="AL46" s="16" t="str">
        <f>IF(OR('Création champs PV'!AL48=1,'Création champs PV'!AK48=1),1,"")</f>
        <v/>
      </c>
      <c r="AM46" s="16" t="str">
        <f>IF(OR('Création champs PV'!AM48=1,'Création champs PV'!AL48=1),1,"")</f>
        <v/>
      </c>
      <c r="AN46" s="16" t="str">
        <f>IF(OR('Création champs PV'!AN48=1,'Création champs PV'!AM48=1),1,"")</f>
        <v/>
      </c>
      <c r="AO46" s="16" t="str">
        <f>IF(OR('Création champs PV'!AO48=1,'Création champs PV'!AN48=1),1,"")</f>
        <v/>
      </c>
      <c r="AP46" s="16" t="str">
        <f>IF(OR('Création champs PV'!AP48=1,'Création champs PV'!AO48=1),1,"")</f>
        <v/>
      </c>
      <c r="AQ46" s="16" t="str">
        <f>IF(OR('Création champs PV'!AQ48=1,'Création champs PV'!AP48=1),1,"")</f>
        <v/>
      </c>
      <c r="AR46" s="16" t="str">
        <f>IF(OR('Création champs PV'!AR48=1,'Création champs PV'!AQ48=1),1,"")</f>
        <v/>
      </c>
      <c r="AS46" s="16" t="str">
        <f>IF(OR('Création champs PV'!AS48=1,'Création champs PV'!AR48=1),1,"")</f>
        <v/>
      </c>
      <c r="AT46" s="16" t="str">
        <f>IF(OR('Création champs PV'!AT48=1,'Création champs PV'!AS48=1),1,"")</f>
        <v/>
      </c>
      <c r="AU46" s="16" t="str">
        <f>IF(OR('Création champs PV'!AU48=1,'Création champs PV'!AT48=1),1,"")</f>
        <v/>
      </c>
      <c r="AV46" s="16" t="str">
        <f>IF(OR('Création champs PV'!AV48=1,'Création champs PV'!AU48=1),1,"")</f>
        <v/>
      </c>
      <c r="AW46" s="16" t="str">
        <f>IF(OR('Création champs PV'!AW48=1,'Création champs PV'!AV48=1),1,"")</f>
        <v/>
      </c>
      <c r="AX46" s="16" t="str">
        <f>IF(OR('Création champs PV'!AX48=1,'Création champs PV'!AW48=1),1,"")</f>
        <v/>
      </c>
      <c r="AY46" s="16" t="str">
        <f>IF(OR('Création champs PV'!AY48=1,'Création champs PV'!AX48=1),1,"")</f>
        <v/>
      </c>
      <c r="AZ46" s="16" t="str">
        <f>IF(OR('Création champs PV'!AZ48=1,'Création champs PV'!AY48=1),1,"")</f>
        <v/>
      </c>
      <c r="BA46" s="16" t="str">
        <f>IF(OR('Création champs PV'!BA48=1,'Création champs PV'!AZ48=1),1,"")</f>
        <v/>
      </c>
      <c r="BB46" s="16" t="str">
        <f>IF(OR('Création champs PV'!BB48=1,'Création champs PV'!BA48=1),1,"")</f>
        <v/>
      </c>
      <c r="BC46" s="16" t="str">
        <f>IF(OR('Création champs PV'!BC48=1,'Création champs PV'!BB48=1),1,"")</f>
        <v/>
      </c>
      <c r="BD46" s="16" t="str">
        <f>IF(OR('Création champs PV'!BD48=1,'Création champs PV'!BC48=1),1,"")</f>
        <v/>
      </c>
      <c r="BE46" s="16" t="str">
        <f>IF(OR('Création champs PV'!BE48=1,'Création champs PV'!BD48=1),1,"")</f>
        <v/>
      </c>
      <c r="BF46" s="16" t="str">
        <f>IF(OR('Création champs PV'!BF48=1,'Création champs PV'!BE48=1),1,"")</f>
        <v/>
      </c>
      <c r="BG46" s="16" t="str">
        <f>IF(OR('Création champs PV'!BG48=1,'Création champs PV'!BF48=1),1,"")</f>
        <v/>
      </c>
      <c r="BH46" s="16" t="str">
        <f>IF(OR('Création champs PV'!BH48=1,'Création champs PV'!BG48=1),1,"")</f>
        <v/>
      </c>
      <c r="BI46" s="16" t="str">
        <f>IF(OR('Création champs PV'!BI48=1,'Création champs PV'!BH48=1),1,"")</f>
        <v/>
      </c>
      <c r="BJ46" s="16" t="str">
        <f>IF(OR('Création champs PV'!BJ48=1,'Création champs PV'!BI48=1),1,"")</f>
        <v/>
      </c>
      <c r="BK46" s="16" t="str">
        <f>IF(OR('Création champs PV'!BK48=1,'Création champs PV'!BJ48=1),1,"")</f>
        <v/>
      </c>
      <c r="BL46" s="16" t="str">
        <f>IF(OR('Création champs PV'!BL48=1,'Création champs PV'!BK48=1),1,"")</f>
        <v/>
      </c>
      <c r="BM46" s="16" t="str">
        <f>IF(OR('Création champs PV'!BM48=1,'Création champs PV'!BL48=1),1,"")</f>
        <v/>
      </c>
      <c r="BN46" s="16" t="str">
        <f>IF(OR('Création champs PV'!BN48=1,'Création champs PV'!BM48=1),1,"")</f>
        <v/>
      </c>
      <c r="BO46" s="16" t="str">
        <f>IF(OR('Création champs PV'!BO48=1,'Création champs PV'!BN48=1),1,"")</f>
        <v/>
      </c>
      <c r="BP46" s="16" t="str">
        <f>IF(OR('Création champs PV'!BP48=1,'Création champs PV'!BO48=1),1,"")</f>
        <v/>
      </c>
      <c r="BQ46" s="16" t="str">
        <f>IF(OR('Création champs PV'!BQ48=1,'Création champs PV'!BP48=1),1,"")</f>
        <v/>
      </c>
      <c r="BR46" s="16" t="str">
        <f>IF(OR('Création champs PV'!BR48=1,'Création champs PV'!BQ48=1),1,"")</f>
        <v/>
      </c>
      <c r="BS46" s="16" t="str">
        <f>IF(OR('Création champs PV'!BS48=1,'Création champs PV'!BR48=1),1,"")</f>
        <v/>
      </c>
      <c r="BT46" s="16" t="str">
        <f>IF(OR('Création champs PV'!BT48=1,'Création champs PV'!BS48=1),1,"")</f>
        <v/>
      </c>
      <c r="BU46" s="16" t="str">
        <f>IF(OR('Création champs PV'!BU48=1,'Création champs PV'!BT48=1),1,"")</f>
        <v/>
      </c>
      <c r="BV46" s="16" t="str">
        <f>IF(OR('Création champs PV'!BV48=1,'Création champs PV'!BU48=1),1,"")</f>
        <v/>
      </c>
      <c r="BW46" s="16" t="str">
        <f>IF(OR('Création champs PV'!BW48=1,'Création champs PV'!BV48=1),1,"")</f>
        <v/>
      </c>
      <c r="BX46" s="16" t="str">
        <f>IF(OR('Création champs PV'!BX48=1,'Création champs PV'!BW48=1),1,"")</f>
        <v/>
      </c>
      <c r="BY46" s="16" t="str">
        <f>IF(OR('Création champs PV'!BY48=1,'Création champs PV'!BX48=1),1,"")</f>
        <v/>
      </c>
      <c r="BZ46" s="16" t="str">
        <f>IF(OR('Création champs PV'!BZ48=1,'Création champs PV'!BY48=1),1,"")</f>
        <v/>
      </c>
      <c r="CA46" s="16" t="str">
        <f>IF(OR('Création champs PV'!CA48=1,'Création champs PV'!BZ48=1),1,"")</f>
        <v/>
      </c>
      <c r="CB46" s="16" t="str">
        <f>IF(OR('Création champs PV'!CB48=1,'Création champs PV'!CA48=1),1,"")</f>
        <v/>
      </c>
      <c r="CC46" s="16" t="str">
        <f>IF(OR('Création champs PV'!CC48=1,'Création champs PV'!CB48=1),1,"")</f>
        <v/>
      </c>
      <c r="CD46" s="16" t="str">
        <f>IF(OR('Création champs PV'!CD48=1,'Création champs PV'!CC48=1),1,"")</f>
        <v/>
      </c>
      <c r="CE46" s="16" t="str">
        <f>IF(OR('Création champs PV'!CE48=1,'Création champs PV'!CD48=1),1,"")</f>
        <v/>
      </c>
      <c r="CF46" s="16" t="str">
        <f>IF(OR('Création champs PV'!CF48=1,'Création champs PV'!CE48=1),1,"")</f>
        <v/>
      </c>
      <c r="CG46" s="16" t="str">
        <f>IF(OR('Création champs PV'!CG48=1,'Création champs PV'!CF48=1),1,"")</f>
        <v/>
      </c>
      <c r="CH46" s="16" t="str">
        <f>IF(OR('Création champs PV'!CH48=1,'Création champs PV'!CG48=1),1,"")</f>
        <v/>
      </c>
      <c r="CI46" s="16" t="str">
        <f>IF(OR('Création champs PV'!CI48=1,'Création champs PV'!CH48=1),1,"")</f>
        <v/>
      </c>
      <c r="CJ46" s="16" t="str">
        <f>IF(OR('Création champs PV'!CJ48=1,'Création champs PV'!CI48=1),1,"")</f>
        <v/>
      </c>
      <c r="CK46" s="16" t="str">
        <f>IF(OR('Création champs PV'!CK48=1,'Création champs PV'!CJ48=1),1,"")</f>
        <v/>
      </c>
      <c r="CL46" s="16" t="str">
        <f>IF(OR('Création champs PV'!CL48=1,'Création champs PV'!CK48=1),1,"")</f>
        <v/>
      </c>
      <c r="CM46" s="16" t="str">
        <f>IF(OR('Création champs PV'!CM48=1,'Création champs PV'!CL48=1),1,"")</f>
        <v/>
      </c>
      <c r="CN46" s="16" t="str">
        <f>IF(OR('Création champs PV'!CN48=1,'Création champs PV'!CM48=1),1,"")</f>
        <v/>
      </c>
      <c r="CO46" s="16" t="str">
        <f>IF(OR('Création champs PV'!CO48=1,'Création champs PV'!CN48=1),1,"")</f>
        <v/>
      </c>
      <c r="CP46" s="17" t="str">
        <f>IF(OR('Création champs PV'!CP48=1,'Création champs PV'!CO48=1),1,"")</f>
        <v/>
      </c>
      <c r="CQ46" s="17" t="str">
        <f>IF(OR('Création champs PV'!CQ48=1,'Création champs PV'!CP48=1),1,"")</f>
        <v/>
      </c>
    </row>
    <row r="47" spans="2:95" ht="21" customHeight="1" x14ac:dyDescent="0.25">
      <c r="B47" s="25"/>
      <c r="C47" s="15" t="str">
        <f>IF(OR('Création champs PV'!C49=1,'Création champs PV'!B49=1),1,"")</f>
        <v/>
      </c>
      <c r="D47" s="16" t="str">
        <f>IF(OR('Création champs PV'!D49=1,'Création champs PV'!C49=1),1,"")</f>
        <v/>
      </c>
      <c r="E47" s="16" t="str">
        <f>IF(OR('Création champs PV'!E49=1,'Création champs PV'!D49=1),1,"")</f>
        <v/>
      </c>
      <c r="F47" s="16" t="str">
        <f>IF(OR('Création champs PV'!F49=1,'Création champs PV'!E49=1),1,"")</f>
        <v/>
      </c>
      <c r="G47" s="16" t="str">
        <f>IF(OR('Création champs PV'!G49=1,'Création champs PV'!F49=1),1,"")</f>
        <v/>
      </c>
      <c r="H47" s="16" t="str">
        <f>IF(OR('Création champs PV'!H49=1,'Création champs PV'!G49=1),1,"")</f>
        <v/>
      </c>
      <c r="I47" s="16" t="str">
        <f>IF(OR('Création champs PV'!I49=1,'Création champs PV'!H49=1),1,"")</f>
        <v/>
      </c>
      <c r="J47" s="16" t="str">
        <f>IF(OR('Création champs PV'!J49=1,'Création champs PV'!I49=1),1,"")</f>
        <v/>
      </c>
      <c r="K47" s="16" t="str">
        <f>IF(OR('Création champs PV'!K49=1,'Création champs PV'!J49=1),1,"")</f>
        <v/>
      </c>
      <c r="L47" s="16" t="str">
        <f>IF(OR('Création champs PV'!L49=1,'Création champs PV'!K49=1),1,"")</f>
        <v/>
      </c>
      <c r="M47" s="16" t="str">
        <f>IF(OR('Création champs PV'!M49=1,'Création champs PV'!L49=1),1,"")</f>
        <v/>
      </c>
      <c r="N47" s="16" t="str">
        <f>IF(OR('Création champs PV'!N49=1,'Création champs PV'!M49=1),1,"")</f>
        <v/>
      </c>
      <c r="O47" s="16" t="str">
        <f>IF(OR('Création champs PV'!O49=1,'Création champs PV'!N49=1),1,"")</f>
        <v/>
      </c>
      <c r="P47" s="16" t="str">
        <f>IF(OR('Création champs PV'!P49=1,'Création champs PV'!O49=1),1,"")</f>
        <v/>
      </c>
      <c r="Q47" s="16" t="str">
        <f>IF(OR('Création champs PV'!Q49=1,'Création champs PV'!P49=1),1,"")</f>
        <v/>
      </c>
      <c r="R47" s="16" t="str">
        <f>IF(OR('Création champs PV'!R49=1,'Création champs PV'!Q49=1),1,"")</f>
        <v/>
      </c>
      <c r="S47" s="16" t="str">
        <f>IF(OR('Création champs PV'!S49=1,'Création champs PV'!R49=1),1,"")</f>
        <v/>
      </c>
      <c r="T47" s="16" t="str">
        <f>IF(OR('Création champs PV'!T49=1,'Création champs PV'!S49=1),1,"")</f>
        <v/>
      </c>
      <c r="U47" s="16" t="str">
        <f>IF(OR('Création champs PV'!U49=1,'Création champs PV'!T49=1),1,"")</f>
        <v/>
      </c>
      <c r="V47" s="16" t="str">
        <f>IF(OR('Création champs PV'!V49=1,'Création champs PV'!U49=1),1,"")</f>
        <v/>
      </c>
      <c r="W47" s="16" t="str">
        <f>IF(OR('Création champs PV'!W49=1,'Création champs PV'!V49=1),1,"")</f>
        <v/>
      </c>
      <c r="X47" s="16" t="str">
        <f>IF(OR('Création champs PV'!X49=1,'Création champs PV'!W49=1),1,"")</f>
        <v/>
      </c>
      <c r="Y47" s="16" t="str">
        <f>IF(OR('Création champs PV'!Y49=1,'Création champs PV'!X49=1),1,"")</f>
        <v/>
      </c>
      <c r="Z47" s="16" t="str">
        <f>IF(OR('Création champs PV'!Z49=1,'Création champs PV'!Y49=1),1,"")</f>
        <v/>
      </c>
      <c r="AA47" s="16" t="str">
        <f>IF(OR('Création champs PV'!AA49=1,'Création champs PV'!Z49=1),1,"")</f>
        <v/>
      </c>
      <c r="AB47" s="16" t="str">
        <f>IF(OR('Création champs PV'!AB49=1,'Création champs PV'!AA49=1),1,"")</f>
        <v/>
      </c>
      <c r="AC47" s="16" t="str">
        <f>IF(OR('Création champs PV'!AC49=1,'Création champs PV'!AB49=1),1,"")</f>
        <v/>
      </c>
      <c r="AD47" s="16" t="str">
        <f>IF(OR('Création champs PV'!AD49=1,'Création champs PV'!AC49=1),1,"")</f>
        <v/>
      </c>
      <c r="AE47" s="16" t="str">
        <f>IF(OR('Création champs PV'!AE49=1,'Création champs PV'!AD49=1),1,"")</f>
        <v/>
      </c>
      <c r="AF47" s="16" t="str">
        <f>IF(OR('Création champs PV'!AF49=1,'Création champs PV'!AE49=1),1,"")</f>
        <v/>
      </c>
      <c r="AG47" s="16" t="str">
        <f>IF(OR('Création champs PV'!AG49=1,'Création champs PV'!AF49=1),1,"")</f>
        <v/>
      </c>
      <c r="AH47" s="16" t="str">
        <f>IF(OR('Création champs PV'!AH49=1,'Création champs PV'!AG49=1),1,"")</f>
        <v/>
      </c>
      <c r="AI47" s="16" t="str">
        <f>IF(OR('Création champs PV'!AI49=1,'Création champs PV'!AH49=1),1,"")</f>
        <v/>
      </c>
      <c r="AJ47" s="16" t="str">
        <f>IF(OR('Création champs PV'!AJ49=1,'Création champs PV'!AI49=1),1,"")</f>
        <v/>
      </c>
      <c r="AK47" s="16" t="str">
        <f>IF(OR('Création champs PV'!AK49=1,'Création champs PV'!AJ49=1),1,"")</f>
        <v/>
      </c>
      <c r="AL47" s="16" t="str">
        <f>IF(OR('Création champs PV'!AL49=1,'Création champs PV'!AK49=1),1,"")</f>
        <v/>
      </c>
      <c r="AM47" s="16" t="str">
        <f>IF(OR('Création champs PV'!AM49=1,'Création champs PV'!AL49=1),1,"")</f>
        <v/>
      </c>
      <c r="AN47" s="16" t="str">
        <f>IF(OR('Création champs PV'!AN49=1,'Création champs PV'!AM49=1),1,"")</f>
        <v/>
      </c>
      <c r="AO47" s="16" t="str">
        <f>IF(OR('Création champs PV'!AO49=1,'Création champs PV'!AN49=1),1,"")</f>
        <v/>
      </c>
      <c r="AP47" s="16" t="str">
        <f>IF(OR('Création champs PV'!AP49=1,'Création champs PV'!AO49=1),1,"")</f>
        <v/>
      </c>
      <c r="AQ47" s="16" t="str">
        <f>IF(OR('Création champs PV'!AQ49=1,'Création champs PV'!AP49=1),1,"")</f>
        <v/>
      </c>
      <c r="AR47" s="16" t="str">
        <f>IF(OR('Création champs PV'!AR49=1,'Création champs PV'!AQ49=1),1,"")</f>
        <v/>
      </c>
      <c r="AS47" s="16" t="str">
        <f>IF(OR('Création champs PV'!AS49=1,'Création champs PV'!AR49=1),1,"")</f>
        <v/>
      </c>
      <c r="AT47" s="16" t="str">
        <f>IF(OR('Création champs PV'!AT49=1,'Création champs PV'!AS49=1),1,"")</f>
        <v/>
      </c>
      <c r="AU47" s="16" t="str">
        <f>IF(OR('Création champs PV'!AU49=1,'Création champs PV'!AT49=1),1,"")</f>
        <v/>
      </c>
      <c r="AV47" s="16" t="str">
        <f>IF(OR('Création champs PV'!AV49=1,'Création champs PV'!AU49=1),1,"")</f>
        <v/>
      </c>
      <c r="AW47" s="16" t="str">
        <f>IF(OR('Création champs PV'!AW49=1,'Création champs PV'!AV49=1),1,"")</f>
        <v/>
      </c>
      <c r="AX47" s="16" t="str">
        <f>IF(OR('Création champs PV'!AX49=1,'Création champs PV'!AW49=1),1,"")</f>
        <v/>
      </c>
      <c r="AY47" s="16" t="str">
        <f>IF(OR('Création champs PV'!AY49=1,'Création champs PV'!AX49=1),1,"")</f>
        <v/>
      </c>
      <c r="AZ47" s="16" t="str">
        <f>IF(OR('Création champs PV'!AZ49=1,'Création champs PV'!AY49=1),1,"")</f>
        <v/>
      </c>
      <c r="BA47" s="16" t="str">
        <f>IF(OR('Création champs PV'!BA49=1,'Création champs PV'!AZ49=1),1,"")</f>
        <v/>
      </c>
      <c r="BB47" s="16" t="str">
        <f>IF(OR('Création champs PV'!BB49=1,'Création champs PV'!BA49=1),1,"")</f>
        <v/>
      </c>
      <c r="BC47" s="16" t="str">
        <f>IF(OR('Création champs PV'!BC49=1,'Création champs PV'!BB49=1),1,"")</f>
        <v/>
      </c>
      <c r="BD47" s="16" t="str">
        <f>IF(OR('Création champs PV'!BD49=1,'Création champs PV'!BC49=1),1,"")</f>
        <v/>
      </c>
      <c r="BE47" s="16" t="str">
        <f>IF(OR('Création champs PV'!BE49=1,'Création champs PV'!BD49=1),1,"")</f>
        <v/>
      </c>
      <c r="BF47" s="16" t="str">
        <f>IF(OR('Création champs PV'!BF49=1,'Création champs PV'!BE49=1),1,"")</f>
        <v/>
      </c>
      <c r="BG47" s="16" t="str">
        <f>IF(OR('Création champs PV'!BG49=1,'Création champs PV'!BF49=1),1,"")</f>
        <v/>
      </c>
      <c r="BH47" s="16" t="str">
        <f>IF(OR('Création champs PV'!BH49=1,'Création champs PV'!BG49=1),1,"")</f>
        <v/>
      </c>
      <c r="BI47" s="16" t="str">
        <f>IF(OR('Création champs PV'!BI49=1,'Création champs PV'!BH49=1),1,"")</f>
        <v/>
      </c>
      <c r="BJ47" s="16" t="str">
        <f>IF(OR('Création champs PV'!BJ49=1,'Création champs PV'!BI49=1),1,"")</f>
        <v/>
      </c>
      <c r="BK47" s="16" t="str">
        <f>IF(OR('Création champs PV'!BK49=1,'Création champs PV'!BJ49=1),1,"")</f>
        <v/>
      </c>
      <c r="BL47" s="16" t="str">
        <f>IF(OR('Création champs PV'!BL49=1,'Création champs PV'!BK49=1),1,"")</f>
        <v/>
      </c>
      <c r="BM47" s="16" t="str">
        <f>IF(OR('Création champs PV'!BM49=1,'Création champs PV'!BL49=1),1,"")</f>
        <v/>
      </c>
      <c r="BN47" s="16" t="str">
        <f>IF(OR('Création champs PV'!BN49=1,'Création champs PV'!BM49=1),1,"")</f>
        <v/>
      </c>
      <c r="BO47" s="16" t="str">
        <f>IF(OR('Création champs PV'!BO49=1,'Création champs PV'!BN49=1),1,"")</f>
        <v/>
      </c>
      <c r="BP47" s="16" t="str">
        <f>IF(OR('Création champs PV'!BP49=1,'Création champs PV'!BO49=1),1,"")</f>
        <v/>
      </c>
      <c r="BQ47" s="16" t="str">
        <f>IF(OR('Création champs PV'!BQ49=1,'Création champs PV'!BP49=1),1,"")</f>
        <v/>
      </c>
      <c r="BR47" s="16" t="str">
        <f>IF(OR('Création champs PV'!BR49=1,'Création champs PV'!BQ49=1),1,"")</f>
        <v/>
      </c>
      <c r="BS47" s="16" t="str">
        <f>IF(OR('Création champs PV'!BS49=1,'Création champs PV'!BR49=1),1,"")</f>
        <v/>
      </c>
      <c r="BT47" s="16" t="str">
        <f>IF(OR('Création champs PV'!BT49=1,'Création champs PV'!BS49=1),1,"")</f>
        <v/>
      </c>
      <c r="BU47" s="16" t="str">
        <f>IF(OR('Création champs PV'!BU49=1,'Création champs PV'!BT49=1),1,"")</f>
        <v/>
      </c>
      <c r="BV47" s="16" t="str">
        <f>IF(OR('Création champs PV'!BV49=1,'Création champs PV'!BU49=1),1,"")</f>
        <v/>
      </c>
      <c r="BW47" s="16" t="str">
        <f>IF(OR('Création champs PV'!BW49=1,'Création champs PV'!BV49=1),1,"")</f>
        <v/>
      </c>
      <c r="BX47" s="16" t="str">
        <f>IF(OR('Création champs PV'!BX49=1,'Création champs PV'!BW49=1),1,"")</f>
        <v/>
      </c>
      <c r="BY47" s="16" t="str">
        <f>IF(OR('Création champs PV'!BY49=1,'Création champs PV'!BX49=1),1,"")</f>
        <v/>
      </c>
      <c r="BZ47" s="16" t="str">
        <f>IF(OR('Création champs PV'!BZ49=1,'Création champs PV'!BY49=1),1,"")</f>
        <v/>
      </c>
      <c r="CA47" s="16" t="str">
        <f>IF(OR('Création champs PV'!CA49=1,'Création champs PV'!BZ49=1),1,"")</f>
        <v/>
      </c>
      <c r="CB47" s="16" t="str">
        <f>IF(OR('Création champs PV'!CB49=1,'Création champs PV'!CA49=1),1,"")</f>
        <v/>
      </c>
      <c r="CC47" s="16" t="str">
        <f>IF(OR('Création champs PV'!CC49=1,'Création champs PV'!CB49=1),1,"")</f>
        <v/>
      </c>
      <c r="CD47" s="16" t="str">
        <f>IF(OR('Création champs PV'!CD49=1,'Création champs PV'!CC49=1),1,"")</f>
        <v/>
      </c>
      <c r="CE47" s="16" t="str">
        <f>IF(OR('Création champs PV'!CE49=1,'Création champs PV'!CD49=1),1,"")</f>
        <v/>
      </c>
      <c r="CF47" s="16" t="str">
        <f>IF(OR('Création champs PV'!CF49=1,'Création champs PV'!CE49=1),1,"")</f>
        <v/>
      </c>
      <c r="CG47" s="16" t="str">
        <f>IF(OR('Création champs PV'!CG49=1,'Création champs PV'!CF49=1),1,"")</f>
        <v/>
      </c>
      <c r="CH47" s="16" t="str">
        <f>IF(OR('Création champs PV'!CH49=1,'Création champs PV'!CG49=1),1,"")</f>
        <v/>
      </c>
      <c r="CI47" s="16" t="str">
        <f>IF(OR('Création champs PV'!CI49=1,'Création champs PV'!CH49=1),1,"")</f>
        <v/>
      </c>
      <c r="CJ47" s="16" t="str">
        <f>IF(OR('Création champs PV'!CJ49=1,'Création champs PV'!CI49=1),1,"")</f>
        <v/>
      </c>
      <c r="CK47" s="16" t="str">
        <f>IF(OR('Création champs PV'!CK49=1,'Création champs PV'!CJ49=1),1,"")</f>
        <v/>
      </c>
      <c r="CL47" s="16" t="str">
        <f>IF(OR('Création champs PV'!CL49=1,'Création champs PV'!CK49=1),1,"")</f>
        <v/>
      </c>
      <c r="CM47" s="16" t="str">
        <f>IF(OR('Création champs PV'!CM49=1,'Création champs PV'!CL49=1),1,"")</f>
        <v/>
      </c>
      <c r="CN47" s="16" t="str">
        <f>IF(OR('Création champs PV'!CN49=1,'Création champs PV'!CM49=1),1,"")</f>
        <v/>
      </c>
      <c r="CO47" s="16" t="str">
        <f>IF(OR('Création champs PV'!CO49=1,'Création champs PV'!CN49=1),1,"")</f>
        <v/>
      </c>
      <c r="CP47" s="17" t="str">
        <f>IF(OR('Création champs PV'!CP49=1,'Création champs PV'!CO49=1),1,"")</f>
        <v/>
      </c>
      <c r="CQ47" s="17" t="str">
        <f>IF(OR('Création champs PV'!CQ49=1,'Création champs PV'!CP49=1),1,"")</f>
        <v/>
      </c>
    </row>
    <row r="48" spans="2:95" ht="21" customHeight="1" x14ac:dyDescent="0.25">
      <c r="B48" s="25"/>
      <c r="C48" s="15" t="str">
        <f>IF(OR('Création champs PV'!C50=1,'Création champs PV'!B50=1),1,"")</f>
        <v/>
      </c>
      <c r="D48" s="16" t="str">
        <f>IF(OR('Création champs PV'!D50=1,'Création champs PV'!C50=1),1,"")</f>
        <v/>
      </c>
      <c r="E48" s="16" t="str">
        <f>IF(OR('Création champs PV'!E50=1,'Création champs PV'!D50=1),1,"")</f>
        <v/>
      </c>
      <c r="F48" s="16" t="str">
        <f>IF(OR('Création champs PV'!F50=1,'Création champs PV'!E50=1),1,"")</f>
        <v/>
      </c>
      <c r="G48" s="16" t="str">
        <f>IF(OR('Création champs PV'!G50=1,'Création champs PV'!F50=1),1,"")</f>
        <v/>
      </c>
      <c r="H48" s="16" t="str">
        <f>IF(OR('Création champs PV'!H50=1,'Création champs PV'!G50=1),1,"")</f>
        <v/>
      </c>
      <c r="I48" s="16" t="str">
        <f>IF(OR('Création champs PV'!I50=1,'Création champs PV'!H50=1),1,"")</f>
        <v/>
      </c>
      <c r="J48" s="16" t="str">
        <f>IF(OR('Création champs PV'!J50=1,'Création champs PV'!I50=1),1,"")</f>
        <v/>
      </c>
      <c r="K48" s="16" t="str">
        <f>IF(OR('Création champs PV'!K50=1,'Création champs PV'!J50=1),1,"")</f>
        <v/>
      </c>
      <c r="L48" s="16" t="str">
        <f>IF(OR('Création champs PV'!L50=1,'Création champs PV'!K50=1),1,"")</f>
        <v/>
      </c>
      <c r="M48" s="16" t="str">
        <f>IF(OR('Création champs PV'!M50=1,'Création champs PV'!L50=1),1,"")</f>
        <v/>
      </c>
      <c r="N48" s="16" t="str">
        <f>IF(OR('Création champs PV'!N50=1,'Création champs PV'!M50=1),1,"")</f>
        <v/>
      </c>
      <c r="O48" s="16" t="str">
        <f>IF(OR('Création champs PV'!O50=1,'Création champs PV'!N50=1),1,"")</f>
        <v/>
      </c>
      <c r="P48" s="16" t="str">
        <f>IF(OR('Création champs PV'!P50=1,'Création champs PV'!O50=1),1,"")</f>
        <v/>
      </c>
      <c r="Q48" s="16" t="str">
        <f>IF(OR('Création champs PV'!Q50=1,'Création champs PV'!P50=1),1,"")</f>
        <v/>
      </c>
      <c r="R48" s="16" t="str">
        <f>IF(OR('Création champs PV'!R50=1,'Création champs PV'!Q50=1),1,"")</f>
        <v/>
      </c>
      <c r="S48" s="16" t="str">
        <f>IF(OR('Création champs PV'!S50=1,'Création champs PV'!R50=1),1,"")</f>
        <v/>
      </c>
      <c r="T48" s="16" t="str">
        <f>IF(OR('Création champs PV'!T50=1,'Création champs PV'!S50=1),1,"")</f>
        <v/>
      </c>
      <c r="U48" s="16" t="str">
        <f>IF(OR('Création champs PV'!U50=1,'Création champs PV'!T50=1),1,"")</f>
        <v/>
      </c>
      <c r="V48" s="16" t="str">
        <f>IF(OR('Création champs PV'!V50=1,'Création champs PV'!U50=1),1,"")</f>
        <v/>
      </c>
      <c r="W48" s="16" t="str">
        <f>IF(OR('Création champs PV'!W50=1,'Création champs PV'!V50=1),1,"")</f>
        <v/>
      </c>
      <c r="X48" s="16" t="str">
        <f>IF(OR('Création champs PV'!X50=1,'Création champs PV'!W50=1),1,"")</f>
        <v/>
      </c>
      <c r="Y48" s="16" t="str">
        <f>IF(OR('Création champs PV'!Y50=1,'Création champs PV'!X50=1),1,"")</f>
        <v/>
      </c>
      <c r="Z48" s="16" t="str">
        <f>IF(OR('Création champs PV'!Z50=1,'Création champs PV'!Y50=1),1,"")</f>
        <v/>
      </c>
      <c r="AA48" s="16" t="str">
        <f>IF(OR('Création champs PV'!AA50=1,'Création champs PV'!Z50=1),1,"")</f>
        <v/>
      </c>
      <c r="AB48" s="16" t="str">
        <f>IF(OR('Création champs PV'!AB50=1,'Création champs PV'!AA50=1),1,"")</f>
        <v/>
      </c>
      <c r="AC48" s="16" t="str">
        <f>IF(OR('Création champs PV'!AC50=1,'Création champs PV'!AB50=1),1,"")</f>
        <v/>
      </c>
      <c r="AD48" s="16" t="str">
        <f>IF(OR('Création champs PV'!AD50=1,'Création champs PV'!AC50=1),1,"")</f>
        <v/>
      </c>
      <c r="AE48" s="16" t="str">
        <f>IF(OR('Création champs PV'!AE50=1,'Création champs PV'!AD50=1),1,"")</f>
        <v/>
      </c>
      <c r="AF48" s="16" t="str">
        <f>IF(OR('Création champs PV'!AF50=1,'Création champs PV'!AE50=1),1,"")</f>
        <v/>
      </c>
      <c r="AG48" s="16" t="str">
        <f>IF(OR('Création champs PV'!AG50=1,'Création champs PV'!AF50=1),1,"")</f>
        <v/>
      </c>
      <c r="AH48" s="16" t="str">
        <f>IF(OR('Création champs PV'!AH50=1,'Création champs PV'!AG50=1),1,"")</f>
        <v/>
      </c>
      <c r="AI48" s="16" t="str">
        <f>IF(OR('Création champs PV'!AI50=1,'Création champs PV'!AH50=1),1,"")</f>
        <v/>
      </c>
      <c r="AJ48" s="16" t="str">
        <f>IF(OR('Création champs PV'!AJ50=1,'Création champs PV'!AI50=1),1,"")</f>
        <v/>
      </c>
      <c r="AK48" s="16" t="str">
        <f>IF(OR('Création champs PV'!AK50=1,'Création champs PV'!AJ50=1),1,"")</f>
        <v/>
      </c>
      <c r="AL48" s="16" t="str">
        <f>IF(OR('Création champs PV'!AL50=1,'Création champs PV'!AK50=1),1,"")</f>
        <v/>
      </c>
      <c r="AM48" s="16" t="str">
        <f>IF(OR('Création champs PV'!AM50=1,'Création champs PV'!AL50=1),1,"")</f>
        <v/>
      </c>
      <c r="AN48" s="16" t="str">
        <f>IF(OR('Création champs PV'!AN50=1,'Création champs PV'!AM50=1),1,"")</f>
        <v/>
      </c>
      <c r="AO48" s="16" t="str">
        <f>IF(OR('Création champs PV'!AO50=1,'Création champs PV'!AN50=1),1,"")</f>
        <v/>
      </c>
      <c r="AP48" s="16" t="str">
        <f>IF(OR('Création champs PV'!AP50=1,'Création champs PV'!AO50=1),1,"")</f>
        <v/>
      </c>
      <c r="AQ48" s="16" t="str">
        <f>IF(OR('Création champs PV'!AQ50=1,'Création champs PV'!AP50=1),1,"")</f>
        <v/>
      </c>
      <c r="AR48" s="16" t="str">
        <f>IF(OR('Création champs PV'!AR50=1,'Création champs PV'!AQ50=1),1,"")</f>
        <v/>
      </c>
      <c r="AS48" s="16" t="str">
        <f>IF(OR('Création champs PV'!AS50=1,'Création champs PV'!AR50=1),1,"")</f>
        <v/>
      </c>
      <c r="AT48" s="16" t="str">
        <f>IF(OR('Création champs PV'!AT50=1,'Création champs PV'!AS50=1),1,"")</f>
        <v/>
      </c>
      <c r="AU48" s="16" t="str">
        <f>IF(OR('Création champs PV'!AU50=1,'Création champs PV'!AT50=1),1,"")</f>
        <v/>
      </c>
      <c r="AV48" s="16" t="str">
        <f>IF(OR('Création champs PV'!AV50=1,'Création champs PV'!AU50=1),1,"")</f>
        <v/>
      </c>
      <c r="AW48" s="16" t="str">
        <f>IF(OR('Création champs PV'!AW50=1,'Création champs PV'!AV50=1),1,"")</f>
        <v/>
      </c>
      <c r="AX48" s="16" t="str">
        <f>IF(OR('Création champs PV'!AX50=1,'Création champs PV'!AW50=1),1,"")</f>
        <v/>
      </c>
      <c r="AY48" s="16" t="str">
        <f>IF(OR('Création champs PV'!AY50=1,'Création champs PV'!AX50=1),1,"")</f>
        <v/>
      </c>
      <c r="AZ48" s="16" t="str">
        <f>IF(OR('Création champs PV'!AZ50=1,'Création champs PV'!AY50=1),1,"")</f>
        <v/>
      </c>
      <c r="BA48" s="16" t="str">
        <f>IF(OR('Création champs PV'!BA50=1,'Création champs PV'!AZ50=1),1,"")</f>
        <v/>
      </c>
      <c r="BB48" s="16" t="str">
        <f>IF(OR('Création champs PV'!BB50=1,'Création champs PV'!BA50=1),1,"")</f>
        <v/>
      </c>
      <c r="BC48" s="16" t="str">
        <f>IF(OR('Création champs PV'!BC50=1,'Création champs PV'!BB50=1),1,"")</f>
        <v/>
      </c>
      <c r="BD48" s="16" t="str">
        <f>IF(OR('Création champs PV'!BD50=1,'Création champs PV'!BC50=1),1,"")</f>
        <v/>
      </c>
      <c r="BE48" s="16" t="str">
        <f>IF(OR('Création champs PV'!BE50=1,'Création champs PV'!BD50=1),1,"")</f>
        <v/>
      </c>
      <c r="BF48" s="16" t="str">
        <f>IF(OR('Création champs PV'!BF50=1,'Création champs PV'!BE50=1),1,"")</f>
        <v/>
      </c>
      <c r="BG48" s="16" t="str">
        <f>IF(OR('Création champs PV'!BG50=1,'Création champs PV'!BF50=1),1,"")</f>
        <v/>
      </c>
      <c r="BH48" s="16" t="str">
        <f>IF(OR('Création champs PV'!BH50=1,'Création champs PV'!BG50=1),1,"")</f>
        <v/>
      </c>
      <c r="BI48" s="16" t="str">
        <f>IF(OR('Création champs PV'!BI50=1,'Création champs PV'!BH50=1),1,"")</f>
        <v/>
      </c>
      <c r="BJ48" s="16" t="str">
        <f>IF(OR('Création champs PV'!BJ50=1,'Création champs PV'!BI50=1),1,"")</f>
        <v/>
      </c>
      <c r="BK48" s="16" t="str">
        <f>IF(OR('Création champs PV'!BK50=1,'Création champs PV'!BJ50=1),1,"")</f>
        <v/>
      </c>
      <c r="BL48" s="16" t="str">
        <f>IF(OR('Création champs PV'!BL50=1,'Création champs PV'!BK50=1),1,"")</f>
        <v/>
      </c>
      <c r="BM48" s="16" t="str">
        <f>IF(OR('Création champs PV'!BM50=1,'Création champs PV'!BL50=1),1,"")</f>
        <v/>
      </c>
      <c r="BN48" s="16" t="str">
        <f>IF(OR('Création champs PV'!BN50=1,'Création champs PV'!BM50=1),1,"")</f>
        <v/>
      </c>
      <c r="BO48" s="16" t="str">
        <f>IF(OR('Création champs PV'!BO50=1,'Création champs PV'!BN50=1),1,"")</f>
        <v/>
      </c>
      <c r="BP48" s="16" t="str">
        <f>IF(OR('Création champs PV'!BP50=1,'Création champs PV'!BO50=1),1,"")</f>
        <v/>
      </c>
      <c r="BQ48" s="16" t="str">
        <f>IF(OR('Création champs PV'!BQ50=1,'Création champs PV'!BP50=1),1,"")</f>
        <v/>
      </c>
      <c r="BR48" s="16" t="str">
        <f>IF(OR('Création champs PV'!BR50=1,'Création champs PV'!BQ50=1),1,"")</f>
        <v/>
      </c>
      <c r="BS48" s="16" t="str">
        <f>IF(OR('Création champs PV'!BS50=1,'Création champs PV'!BR50=1),1,"")</f>
        <v/>
      </c>
      <c r="BT48" s="16" t="str">
        <f>IF(OR('Création champs PV'!BT50=1,'Création champs PV'!BS50=1),1,"")</f>
        <v/>
      </c>
      <c r="BU48" s="16" t="str">
        <f>IF(OR('Création champs PV'!BU50=1,'Création champs PV'!BT50=1),1,"")</f>
        <v/>
      </c>
      <c r="BV48" s="16" t="str">
        <f>IF(OR('Création champs PV'!BV50=1,'Création champs PV'!BU50=1),1,"")</f>
        <v/>
      </c>
      <c r="BW48" s="16" t="str">
        <f>IF(OR('Création champs PV'!BW50=1,'Création champs PV'!BV50=1),1,"")</f>
        <v/>
      </c>
      <c r="BX48" s="16" t="str">
        <f>IF(OR('Création champs PV'!BX50=1,'Création champs PV'!BW50=1),1,"")</f>
        <v/>
      </c>
      <c r="BY48" s="16" t="str">
        <f>IF(OR('Création champs PV'!BY50=1,'Création champs PV'!BX50=1),1,"")</f>
        <v/>
      </c>
      <c r="BZ48" s="16" t="str">
        <f>IF(OR('Création champs PV'!BZ50=1,'Création champs PV'!BY50=1),1,"")</f>
        <v/>
      </c>
      <c r="CA48" s="16" t="str">
        <f>IF(OR('Création champs PV'!CA50=1,'Création champs PV'!BZ50=1),1,"")</f>
        <v/>
      </c>
      <c r="CB48" s="16" t="str">
        <f>IF(OR('Création champs PV'!CB50=1,'Création champs PV'!CA50=1),1,"")</f>
        <v/>
      </c>
      <c r="CC48" s="16" t="str">
        <f>IF(OR('Création champs PV'!CC50=1,'Création champs PV'!CB50=1),1,"")</f>
        <v/>
      </c>
      <c r="CD48" s="16" t="str">
        <f>IF(OR('Création champs PV'!CD50=1,'Création champs PV'!CC50=1),1,"")</f>
        <v/>
      </c>
      <c r="CE48" s="16" t="str">
        <f>IF(OR('Création champs PV'!CE50=1,'Création champs PV'!CD50=1),1,"")</f>
        <v/>
      </c>
      <c r="CF48" s="16" t="str">
        <f>IF(OR('Création champs PV'!CF50=1,'Création champs PV'!CE50=1),1,"")</f>
        <v/>
      </c>
      <c r="CG48" s="16" t="str">
        <f>IF(OR('Création champs PV'!CG50=1,'Création champs PV'!CF50=1),1,"")</f>
        <v/>
      </c>
      <c r="CH48" s="16" t="str">
        <f>IF(OR('Création champs PV'!CH50=1,'Création champs PV'!CG50=1),1,"")</f>
        <v/>
      </c>
      <c r="CI48" s="16" t="str">
        <f>IF(OR('Création champs PV'!CI50=1,'Création champs PV'!CH50=1),1,"")</f>
        <v/>
      </c>
      <c r="CJ48" s="16" t="str">
        <f>IF(OR('Création champs PV'!CJ50=1,'Création champs PV'!CI50=1),1,"")</f>
        <v/>
      </c>
      <c r="CK48" s="16" t="str">
        <f>IF(OR('Création champs PV'!CK50=1,'Création champs PV'!CJ50=1),1,"")</f>
        <v/>
      </c>
      <c r="CL48" s="16" t="str">
        <f>IF(OR('Création champs PV'!CL50=1,'Création champs PV'!CK50=1),1,"")</f>
        <v/>
      </c>
      <c r="CM48" s="16" t="str">
        <f>IF(OR('Création champs PV'!CM50=1,'Création champs PV'!CL50=1),1,"")</f>
        <v/>
      </c>
      <c r="CN48" s="16" t="str">
        <f>IF(OR('Création champs PV'!CN50=1,'Création champs PV'!CM50=1),1,"")</f>
        <v/>
      </c>
      <c r="CO48" s="16" t="str">
        <f>IF(OR('Création champs PV'!CO50=1,'Création champs PV'!CN50=1),1,"")</f>
        <v/>
      </c>
      <c r="CP48" s="17" t="str">
        <f>IF(OR('Création champs PV'!CP50=1,'Création champs PV'!CO50=1),1,"")</f>
        <v/>
      </c>
      <c r="CQ48" s="17" t="str">
        <f>IF(OR('Création champs PV'!CQ50=1,'Création champs PV'!CP50=1),1,"")</f>
        <v/>
      </c>
    </row>
    <row r="49" spans="2:95" ht="21" customHeight="1" x14ac:dyDescent="0.25">
      <c r="B49" s="25"/>
      <c r="C49" s="15" t="str">
        <f>IF(OR('Création champs PV'!C51=1,'Création champs PV'!B51=1),1,"")</f>
        <v/>
      </c>
      <c r="D49" s="16" t="str">
        <f>IF(OR('Création champs PV'!D51=1,'Création champs PV'!C51=1),1,"")</f>
        <v/>
      </c>
      <c r="E49" s="16" t="str">
        <f>IF(OR('Création champs PV'!E51=1,'Création champs PV'!D51=1),1,"")</f>
        <v/>
      </c>
      <c r="F49" s="16" t="str">
        <f>IF(OR('Création champs PV'!F51=1,'Création champs PV'!E51=1),1,"")</f>
        <v/>
      </c>
      <c r="G49" s="16" t="str">
        <f>IF(OR('Création champs PV'!G51=1,'Création champs PV'!F51=1),1,"")</f>
        <v/>
      </c>
      <c r="H49" s="16" t="str">
        <f>IF(OR('Création champs PV'!H51=1,'Création champs PV'!G51=1),1,"")</f>
        <v/>
      </c>
      <c r="I49" s="16" t="str">
        <f>IF(OR('Création champs PV'!I51=1,'Création champs PV'!H51=1),1,"")</f>
        <v/>
      </c>
      <c r="J49" s="16" t="str">
        <f>IF(OR('Création champs PV'!J51=1,'Création champs PV'!I51=1),1,"")</f>
        <v/>
      </c>
      <c r="K49" s="16" t="str">
        <f>IF(OR('Création champs PV'!K51=1,'Création champs PV'!J51=1),1,"")</f>
        <v/>
      </c>
      <c r="L49" s="16" t="str">
        <f>IF(OR('Création champs PV'!L51=1,'Création champs PV'!K51=1),1,"")</f>
        <v/>
      </c>
      <c r="M49" s="16" t="str">
        <f>IF(OR('Création champs PV'!M51=1,'Création champs PV'!L51=1),1,"")</f>
        <v/>
      </c>
      <c r="N49" s="16" t="str">
        <f>IF(OR('Création champs PV'!N51=1,'Création champs PV'!M51=1),1,"")</f>
        <v/>
      </c>
      <c r="O49" s="16" t="str">
        <f>IF(OR('Création champs PV'!O51=1,'Création champs PV'!N51=1),1,"")</f>
        <v/>
      </c>
      <c r="P49" s="16" t="str">
        <f>IF(OR('Création champs PV'!P51=1,'Création champs PV'!O51=1),1,"")</f>
        <v/>
      </c>
      <c r="Q49" s="16" t="str">
        <f>IF(OR('Création champs PV'!Q51=1,'Création champs PV'!P51=1),1,"")</f>
        <v/>
      </c>
      <c r="R49" s="16" t="str">
        <f>IF(OR('Création champs PV'!R51=1,'Création champs PV'!Q51=1),1,"")</f>
        <v/>
      </c>
      <c r="S49" s="16" t="str">
        <f>IF(OR('Création champs PV'!S51=1,'Création champs PV'!R51=1),1,"")</f>
        <v/>
      </c>
      <c r="T49" s="16" t="str">
        <f>IF(OR('Création champs PV'!T51=1,'Création champs PV'!S51=1),1,"")</f>
        <v/>
      </c>
      <c r="U49" s="16" t="str">
        <f>IF(OR('Création champs PV'!U51=1,'Création champs PV'!T51=1),1,"")</f>
        <v/>
      </c>
      <c r="V49" s="16" t="str">
        <f>IF(OR('Création champs PV'!V51=1,'Création champs PV'!U51=1),1,"")</f>
        <v/>
      </c>
      <c r="W49" s="16" t="str">
        <f>IF(OR('Création champs PV'!W51=1,'Création champs PV'!V51=1),1,"")</f>
        <v/>
      </c>
      <c r="X49" s="16" t="str">
        <f>IF(OR('Création champs PV'!X51=1,'Création champs PV'!W51=1),1,"")</f>
        <v/>
      </c>
      <c r="Y49" s="16" t="str">
        <f>IF(OR('Création champs PV'!Y51=1,'Création champs PV'!X51=1),1,"")</f>
        <v/>
      </c>
      <c r="Z49" s="16" t="str">
        <f>IF(OR('Création champs PV'!Z51=1,'Création champs PV'!Y51=1),1,"")</f>
        <v/>
      </c>
      <c r="AA49" s="16" t="str">
        <f>IF(OR('Création champs PV'!AA51=1,'Création champs PV'!Z51=1),1,"")</f>
        <v/>
      </c>
      <c r="AB49" s="16" t="str">
        <f>IF(OR('Création champs PV'!AB51=1,'Création champs PV'!AA51=1),1,"")</f>
        <v/>
      </c>
      <c r="AC49" s="16" t="str">
        <f>IF(OR('Création champs PV'!AC51=1,'Création champs PV'!AB51=1),1,"")</f>
        <v/>
      </c>
      <c r="AD49" s="16" t="str">
        <f>IF(OR('Création champs PV'!AD51=1,'Création champs PV'!AC51=1),1,"")</f>
        <v/>
      </c>
      <c r="AE49" s="16" t="str">
        <f>IF(OR('Création champs PV'!AE51=1,'Création champs PV'!AD51=1),1,"")</f>
        <v/>
      </c>
      <c r="AF49" s="16" t="str">
        <f>IF(OR('Création champs PV'!AF51=1,'Création champs PV'!AE51=1),1,"")</f>
        <v/>
      </c>
      <c r="AG49" s="16" t="str">
        <f>IF(OR('Création champs PV'!AG51=1,'Création champs PV'!AF51=1),1,"")</f>
        <v/>
      </c>
      <c r="AH49" s="16" t="str">
        <f>IF(OR('Création champs PV'!AH51=1,'Création champs PV'!AG51=1),1,"")</f>
        <v/>
      </c>
      <c r="AI49" s="16" t="str">
        <f>IF(OR('Création champs PV'!AI51=1,'Création champs PV'!AH51=1),1,"")</f>
        <v/>
      </c>
      <c r="AJ49" s="16" t="str">
        <f>IF(OR('Création champs PV'!AJ51=1,'Création champs PV'!AI51=1),1,"")</f>
        <v/>
      </c>
      <c r="AK49" s="16" t="str">
        <f>IF(OR('Création champs PV'!AK51=1,'Création champs PV'!AJ51=1),1,"")</f>
        <v/>
      </c>
      <c r="AL49" s="16" t="str">
        <f>IF(OR('Création champs PV'!AL51=1,'Création champs PV'!AK51=1),1,"")</f>
        <v/>
      </c>
      <c r="AM49" s="16" t="str">
        <f>IF(OR('Création champs PV'!AM51=1,'Création champs PV'!AL51=1),1,"")</f>
        <v/>
      </c>
      <c r="AN49" s="16" t="str">
        <f>IF(OR('Création champs PV'!AN51=1,'Création champs PV'!AM51=1),1,"")</f>
        <v/>
      </c>
      <c r="AO49" s="16" t="str">
        <f>IF(OR('Création champs PV'!AO51=1,'Création champs PV'!AN51=1),1,"")</f>
        <v/>
      </c>
      <c r="AP49" s="16" t="str">
        <f>IF(OR('Création champs PV'!AP51=1,'Création champs PV'!AO51=1),1,"")</f>
        <v/>
      </c>
      <c r="AQ49" s="16" t="str">
        <f>IF(OR('Création champs PV'!AQ51=1,'Création champs PV'!AP51=1),1,"")</f>
        <v/>
      </c>
      <c r="AR49" s="16" t="str">
        <f>IF(OR('Création champs PV'!AR51=1,'Création champs PV'!AQ51=1),1,"")</f>
        <v/>
      </c>
      <c r="AS49" s="16" t="str">
        <f>IF(OR('Création champs PV'!AS51=1,'Création champs PV'!AR51=1),1,"")</f>
        <v/>
      </c>
      <c r="AT49" s="16" t="str">
        <f>IF(OR('Création champs PV'!AT51=1,'Création champs PV'!AS51=1),1,"")</f>
        <v/>
      </c>
      <c r="AU49" s="16" t="str">
        <f>IF(OR('Création champs PV'!AU51=1,'Création champs PV'!AT51=1),1,"")</f>
        <v/>
      </c>
      <c r="AV49" s="16" t="str">
        <f>IF(OR('Création champs PV'!AV51=1,'Création champs PV'!AU51=1),1,"")</f>
        <v/>
      </c>
      <c r="AW49" s="16" t="str">
        <f>IF(OR('Création champs PV'!AW51=1,'Création champs PV'!AV51=1),1,"")</f>
        <v/>
      </c>
      <c r="AX49" s="16" t="str">
        <f>IF(OR('Création champs PV'!AX51=1,'Création champs PV'!AW51=1),1,"")</f>
        <v/>
      </c>
      <c r="AY49" s="16" t="str">
        <f>IF(OR('Création champs PV'!AY51=1,'Création champs PV'!AX51=1),1,"")</f>
        <v/>
      </c>
      <c r="AZ49" s="16" t="str">
        <f>IF(OR('Création champs PV'!AZ51=1,'Création champs PV'!AY51=1),1,"")</f>
        <v/>
      </c>
      <c r="BA49" s="16" t="str">
        <f>IF(OR('Création champs PV'!BA51=1,'Création champs PV'!AZ51=1),1,"")</f>
        <v/>
      </c>
      <c r="BB49" s="16" t="str">
        <f>IF(OR('Création champs PV'!BB51=1,'Création champs PV'!BA51=1),1,"")</f>
        <v/>
      </c>
      <c r="BC49" s="16" t="str">
        <f>IF(OR('Création champs PV'!BC51=1,'Création champs PV'!BB51=1),1,"")</f>
        <v/>
      </c>
      <c r="BD49" s="16" t="str">
        <f>IF(OR('Création champs PV'!BD51=1,'Création champs PV'!BC51=1),1,"")</f>
        <v/>
      </c>
      <c r="BE49" s="16" t="str">
        <f>IF(OR('Création champs PV'!BE51=1,'Création champs PV'!BD51=1),1,"")</f>
        <v/>
      </c>
      <c r="BF49" s="16" t="str">
        <f>IF(OR('Création champs PV'!BF51=1,'Création champs PV'!BE51=1),1,"")</f>
        <v/>
      </c>
      <c r="BG49" s="16" t="str">
        <f>IF(OR('Création champs PV'!BG51=1,'Création champs PV'!BF51=1),1,"")</f>
        <v/>
      </c>
      <c r="BH49" s="16" t="str">
        <f>IF(OR('Création champs PV'!BH51=1,'Création champs PV'!BG51=1),1,"")</f>
        <v/>
      </c>
      <c r="BI49" s="16" t="str">
        <f>IF(OR('Création champs PV'!BI51=1,'Création champs PV'!BH51=1),1,"")</f>
        <v/>
      </c>
      <c r="BJ49" s="16" t="str">
        <f>IF(OR('Création champs PV'!BJ51=1,'Création champs PV'!BI51=1),1,"")</f>
        <v/>
      </c>
      <c r="BK49" s="16" t="str">
        <f>IF(OR('Création champs PV'!BK51=1,'Création champs PV'!BJ51=1),1,"")</f>
        <v/>
      </c>
      <c r="BL49" s="16" t="str">
        <f>IF(OR('Création champs PV'!BL51=1,'Création champs PV'!BK51=1),1,"")</f>
        <v/>
      </c>
      <c r="BM49" s="16" t="str">
        <f>IF(OR('Création champs PV'!BM51=1,'Création champs PV'!BL51=1),1,"")</f>
        <v/>
      </c>
      <c r="BN49" s="16" t="str">
        <f>IF(OR('Création champs PV'!BN51=1,'Création champs PV'!BM51=1),1,"")</f>
        <v/>
      </c>
      <c r="BO49" s="16" t="str">
        <f>IF(OR('Création champs PV'!BO51=1,'Création champs PV'!BN51=1),1,"")</f>
        <v/>
      </c>
      <c r="BP49" s="16" t="str">
        <f>IF(OR('Création champs PV'!BP51=1,'Création champs PV'!BO51=1),1,"")</f>
        <v/>
      </c>
      <c r="BQ49" s="16" t="str">
        <f>IF(OR('Création champs PV'!BQ51=1,'Création champs PV'!BP51=1),1,"")</f>
        <v/>
      </c>
      <c r="BR49" s="16" t="str">
        <f>IF(OR('Création champs PV'!BR51=1,'Création champs PV'!BQ51=1),1,"")</f>
        <v/>
      </c>
      <c r="BS49" s="16" t="str">
        <f>IF(OR('Création champs PV'!BS51=1,'Création champs PV'!BR51=1),1,"")</f>
        <v/>
      </c>
      <c r="BT49" s="16" t="str">
        <f>IF(OR('Création champs PV'!BT51=1,'Création champs PV'!BS51=1),1,"")</f>
        <v/>
      </c>
      <c r="BU49" s="16" t="str">
        <f>IF(OR('Création champs PV'!BU51=1,'Création champs PV'!BT51=1),1,"")</f>
        <v/>
      </c>
      <c r="BV49" s="16" t="str">
        <f>IF(OR('Création champs PV'!BV51=1,'Création champs PV'!BU51=1),1,"")</f>
        <v/>
      </c>
      <c r="BW49" s="16" t="str">
        <f>IF(OR('Création champs PV'!BW51=1,'Création champs PV'!BV51=1),1,"")</f>
        <v/>
      </c>
      <c r="BX49" s="16" t="str">
        <f>IF(OR('Création champs PV'!BX51=1,'Création champs PV'!BW51=1),1,"")</f>
        <v/>
      </c>
      <c r="BY49" s="16" t="str">
        <f>IF(OR('Création champs PV'!BY51=1,'Création champs PV'!BX51=1),1,"")</f>
        <v/>
      </c>
      <c r="BZ49" s="16" t="str">
        <f>IF(OR('Création champs PV'!BZ51=1,'Création champs PV'!BY51=1),1,"")</f>
        <v/>
      </c>
      <c r="CA49" s="16" t="str">
        <f>IF(OR('Création champs PV'!CA51=1,'Création champs PV'!BZ51=1),1,"")</f>
        <v/>
      </c>
      <c r="CB49" s="16" t="str">
        <f>IF(OR('Création champs PV'!CB51=1,'Création champs PV'!CA51=1),1,"")</f>
        <v/>
      </c>
      <c r="CC49" s="16" t="str">
        <f>IF(OR('Création champs PV'!CC51=1,'Création champs PV'!CB51=1),1,"")</f>
        <v/>
      </c>
      <c r="CD49" s="16" t="str">
        <f>IF(OR('Création champs PV'!CD51=1,'Création champs PV'!CC51=1),1,"")</f>
        <v/>
      </c>
      <c r="CE49" s="16" t="str">
        <f>IF(OR('Création champs PV'!CE51=1,'Création champs PV'!CD51=1),1,"")</f>
        <v/>
      </c>
      <c r="CF49" s="16" t="str">
        <f>IF(OR('Création champs PV'!CF51=1,'Création champs PV'!CE51=1),1,"")</f>
        <v/>
      </c>
      <c r="CG49" s="16" t="str">
        <f>IF(OR('Création champs PV'!CG51=1,'Création champs PV'!CF51=1),1,"")</f>
        <v/>
      </c>
      <c r="CH49" s="16" t="str">
        <f>IF(OR('Création champs PV'!CH51=1,'Création champs PV'!CG51=1),1,"")</f>
        <v/>
      </c>
      <c r="CI49" s="16" t="str">
        <f>IF(OR('Création champs PV'!CI51=1,'Création champs PV'!CH51=1),1,"")</f>
        <v/>
      </c>
      <c r="CJ49" s="16" t="str">
        <f>IF(OR('Création champs PV'!CJ51=1,'Création champs PV'!CI51=1),1,"")</f>
        <v/>
      </c>
      <c r="CK49" s="16" t="str">
        <f>IF(OR('Création champs PV'!CK51=1,'Création champs PV'!CJ51=1),1,"")</f>
        <v/>
      </c>
      <c r="CL49" s="16" t="str">
        <f>IF(OR('Création champs PV'!CL51=1,'Création champs PV'!CK51=1),1,"")</f>
        <v/>
      </c>
      <c r="CM49" s="16" t="str">
        <f>IF(OR('Création champs PV'!CM51=1,'Création champs PV'!CL51=1),1,"")</f>
        <v/>
      </c>
      <c r="CN49" s="16" t="str">
        <f>IF(OR('Création champs PV'!CN51=1,'Création champs PV'!CM51=1),1,"")</f>
        <v/>
      </c>
      <c r="CO49" s="16" t="str">
        <f>IF(OR('Création champs PV'!CO51=1,'Création champs PV'!CN51=1),1,"")</f>
        <v/>
      </c>
      <c r="CP49" s="17" t="str">
        <f>IF(OR('Création champs PV'!CP51=1,'Création champs PV'!CO51=1),1,"")</f>
        <v/>
      </c>
      <c r="CQ49" s="17" t="str">
        <f>IF(OR('Création champs PV'!CQ51=1,'Création champs PV'!CP51=1),1,"")</f>
        <v/>
      </c>
    </row>
    <row r="50" spans="2:95" ht="21" customHeight="1" x14ac:dyDescent="0.25">
      <c r="B50" s="25"/>
      <c r="C50" s="15" t="str">
        <f>IF(OR('Création champs PV'!C52=1,'Création champs PV'!B52=1),1,"")</f>
        <v/>
      </c>
      <c r="D50" s="16" t="str">
        <f>IF(OR('Création champs PV'!D52=1,'Création champs PV'!C52=1),1,"")</f>
        <v/>
      </c>
      <c r="E50" s="16" t="str">
        <f>IF(OR('Création champs PV'!E52=1,'Création champs PV'!D52=1),1,"")</f>
        <v/>
      </c>
      <c r="F50" s="16" t="str">
        <f>IF(OR('Création champs PV'!F52=1,'Création champs PV'!E52=1),1,"")</f>
        <v/>
      </c>
      <c r="G50" s="16" t="str">
        <f>IF(OR('Création champs PV'!G52=1,'Création champs PV'!F52=1),1,"")</f>
        <v/>
      </c>
      <c r="H50" s="16" t="str">
        <f>IF(OR('Création champs PV'!H52=1,'Création champs PV'!G52=1),1,"")</f>
        <v/>
      </c>
      <c r="I50" s="16" t="str">
        <f>IF(OR('Création champs PV'!I52=1,'Création champs PV'!H52=1),1,"")</f>
        <v/>
      </c>
      <c r="J50" s="16" t="str">
        <f>IF(OR('Création champs PV'!J52=1,'Création champs PV'!I52=1),1,"")</f>
        <v/>
      </c>
      <c r="K50" s="16" t="str">
        <f>IF(OR('Création champs PV'!K52=1,'Création champs PV'!J52=1),1,"")</f>
        <v/>
      </c>
      <c r="L50" s="16" t="str">
        <f>IF(OR('Création champs PV'!L52=1,'Création champs PV'!K52=1),1,"")</f>
        <v/>
      </c>
      <c r="M50" s="16" t="str">
        <f>IF(OR('Création champs PV'!M52=1,'Création champs PV'!L52=1),1,"")</f>
        <v/>
      </c>
      <c r="N50" s="16" t="str">
        <f>IF(OR('Création champs PV'!N52=1,'Création champs PV'!M52=1),1,"")</f>
        <v/>
      </c>
      <c r="O50" s="16" t="str">
        <f>IF(OR('Création champs PV'!O52=1,'Création champs PV'!N52=1),1,"")</f>
        <v/>
      </c>
      <c r="P50" s="16" t="str">
        <f>IF(OR('Création champs PV'!P52=1,'Création champs PV'!O52=1),1,"")</f>
        <v/>
      </c>
      <c r="Q50" s="16" t="str">
        <f>IF(OR('Création champs PV'!Q52=1,'Création champs PV'!P52=1),1,"")</f>
        <v/>
      </c>
      <c r="R50" s="16" t="str">
        <f>IF(OR('Création champs PV'!R52=1,'Création champs PV'!Q52=1),1,"")</f>
        <v/>
      </c>
      <c r="S50" s="16" t="str">
        <f>IF(OR('Création champs PV'!S52=1,'Création champs PV'!R52=1),1,"")</f>
        <v/>
      </c>
      <c r="T50" s="16" t="str">
        <f>IF(OR('Création champs PV'!T52=1,'Création champs PV'!S52=1),1,"")</f>
        <v/>
      </c>
      <c r="U50" s="16" t="str">
        <f>IF(OR('Création champs PV'!U52=1,'Création champs PV'!T52=1),1,"")</f>
        <v/>
      </c>
      <c r="V50" s="16" t="str">
        <f>IF(OR('Création champs PV'!V52=1,'Création champs PV'!U52=1),1,"")</f>
        <v/>
      </c>
      <c r="W50" s="16" t="str">
        <f>IF(OR('Création champs PV'!W52=1,'Création champs PV'!V52=1),1,"")</f>
        <v/>
      </c>
      <c r="X50" s="16" t="str">
        <f>IF(OR('Création champs PV'!X52=1,'Création champs PV'!W52=1),1,"")</f>
        <v/>
      </c>
      <c r="Y50" s="16" t="str">
        <f>IF(OR('Création champs PV'!Y52=1,'Création champs PV'!X52=1),1,"")</f>
        <v/>
      </c>
      <c r="Z50" s="16" t="str">
        <f>IF(OR('Création champs PV'!Z52=1,'Création champs PV'!Y52=1),1,"")</f>
        <v/>
      </c>
      <c r="AA50" s="16" t="str">
        <f>IF(OR('Création champs PV'!AA52=1,'Création champs PV'!Z52=1),1,"")</f>
        <v/>
      </c>
      <c r="AB50" s="16" t="str">
        <f>IF(OR('Création champs PV'!AB52=1,'Création champs PV'!AA52=1),1,"")</f>
        <v/>
      </c>
      <c r="AC50" s="16" t="str">
        <f>IF(OR('Création champs PV'!AC52=1,'Création champs PV'!AB52=1),1,"")</f>
        <v/>
      </c>
      <c r="AD50" s="16" t="str">
        <f>IF(OR('Création champs PV'!AD52=1,'Création champs PV'!AC52=1),1,"")</f>
        <v/>
      </c>
      <c r="AE50" s="16" t="str">
        <f>IF(OR('Création champs PV'!AE52=1,'Création champs PV'!AD52=1),1,"")</f>
        <v/>
      </c>
      <c r="AF50" s="16" t="str">
        <f>IF(OR('Création champs PV'!AF52=1,'Création champs PV'!AE52=1),1,"")</f>
        <v/>
      </c>
      <c r="AG50" s="16" t="str">
        <f>IF(OR('Création champs PV'!AG52=1,'Création champs PV'!AF52=1),1,"")</f>
        <v/>
      </c>
      <c r="AH50" s="16" t="str">
        <f>IF(OR('Création champs PV'!AH52=1,'Création champs PV'!AG52=1),1,"")</f>
        <v/>
      </c>
      <c r="AI50" s="16" t="str">
        <f>IF(OR('Création champs PV'!AI52=1,'Création champs PV'!AH52=1),1,"")</f>
        <v/>
      </c>
      <c r="AJ50" s="16" t="str">
        <f>IF(OR('Création champs PV'!AJ52=1,'Création champs PV'!AI52=1),1,"")</f>
        <v/>
      </c>
      <c r="AK50" s="16" t="str">
        <f>IF(OR('Création champs PV'!AK52=1,'Création champs PV'!AJ52=1),1,"")</f>
        <v/>
      </c>
      <c r="AL50" s="16" t="str">
        <f>IF(OR('Création champs PV'!AL52=1,'Création champs PV'!AK52=1),1,"")</f>
        <v/>
      </c>
      <c r="AM50" s="16" t="str">
        <f>IF(OR('Création champs PV'!AM52=1,'Création champs PV'!AL52=1),1,"")</f>
        <v/>
      </c>
      <c r="AN50" s="16" t="str">
        <f>IF(OR('Création champs PV'!AN52=1,'Création champs PV'!AM52=1),1,"")</f>
        <v/>
      </c>
      <c r="AO50" s="16" t="str">
        <f>IF(OR('Création champs PV'!AO52=1,'Création champs PV'!AN52=1),1,"")</f>
        <v/>
      </c>
      <c r="AP50" s="16" t="str">
        <f>IF(OR('Création champs PV'!AP52=1,'Création champs PV'!AO52=1),1,"")</f>
        <v/>
      </c>
      <c r="AQ50" s="16" t="str">
        <f>IF(OR('Création champs PV'!AQ52=1,'Création champs PV'!AP52=1),1,"")</f>
        <v/>
      </c>
      <c r="AR50" s="16" t="str">
        <f>IF(OR('Création champs PV'!AR52=1,'Création champs PV'!AQ52=1),1,"")</f>
        <v/>
      </c>
      <c r="AS50" s="16" t="str">
        <f>IF(OR('Création champs PV'!AS52=1,'Création champs PV'!AR52=1),1,"")</f>
        <v/>
      </c>
      <c r="AT50" s="16" t="str">
        <f>IF(OR('Création champs PV'!AT52=1,'Création champs PV'!AS52=1),1,"")</f>
        <v/>
      </c>
      <c r="AU50" s="16" t="str">
        <f>IF(OR('Création champs PV'!AU52=1,'Création champs PV'!AT52=1),1,"")</f>
        <v/>
      </c>
      <c r="AV50" s="16" t="str">
        <f>IF(OR('Création champs PV'!AV52=1,'Création champs PV'!AU52=1),1,"")</f>
        <v/>
      </c>
      <c r="AW50" s="16" t="str">
        <f>IF(OR('Création champs PV'!AW52=1,'Création champs PV'!AV52=1),1,"")</f>
        <v/>
      </c>
      <c r="AX50" s="16" t="str">
        <f>IF(OR('Création champs PV'!AX52=1,'Création champs PV'!AW52=1),1,"")</f>
        <v/>
      </c>
      <c r="AY50" s="16" t="str">
        <f>IF(OR('Création champs PV'!AY52=1,'Création champs PV'!AX52=1),1,"")</f>
        <v/>
      </c>
      <c r="AZ50" s="16" t="str">
        <f>IF(OR('Création champs PV'!AZ52=1,'Création champs PV'!AY52=1),1,"")</f>
        <v/>
      </c>
      <c r="BA50" s="16" t="str">
        <f>IF(OR('Création champs PV'!BA52=1,'Création champs PV'!AZ52=1),1,"")</f>
        <v/>
      </c>
      <c r="BB50" s="16" t="str">
        <f>IF(OR('Création champs PV'!BB52=1,'Création champs PV'!BA52=1),1,"")</f>
        <v/>
      </c>
      <c r="BC50" s="16" t="str">
        <f>IF(OR('Création champs PV'!BC52=1,'Création champs PV'!BB52=1),1,"")</f>
        <v/>
      </c>
      <c r="BD50" s="16" t="str">
        <f>IF(OR('Création champs PV'!BD52=1,'Création champs PV'!BC52=1),1,"")</f>
        <v/>
      </c>
      <c r="BE50" s="16" t="str">
        <f>IF(OR('Création champs PV'!BE52=1,'Création champs PV'!BD52=1),1,"")</f>
        <v/>
      </c>
      <c r="BF50" s="16" t="str">
        <f>IF(OR('Création champs PV'!BF52=1,'Création champs PV'!BE52=1),1,"")</f>
        <v/>
      </c>
      <c r="BG50" s="16" t="str">
        <f>IF(OR('Création champs PV'!BG52=1,'Création champs PV'!BF52=1),1,"")</f>
        <v/>
      </c>
      <c r="BH50" s="16" t="str">
        <f>IF(OR('Création champs PV'!BH52=1,'Création champs PV'!BG52=1),1,"")</f>
        <v/>
      </c>
      <c r="BI50" s="16" t="str">
        <f>IF(OR('Création champs PV'!BI52=1,'Création champs PV'!BH52=1),1,"")</f>
        <v/>
      </c>
      <c r="BJ50" s="16" t="str">
        <f>IF(OR('Création champs PV'!BJ52=1,'Création champs PV'!BI52=1),1,"")</f>
        <v/>
      </c>
      <c r="BK50" s="16" t="str">
        <f>IF(OR('Création champs PV'!BK52=1,'Création champs PV'!BJ52=1),1,"")</f>
        <v/>
      </c>
      <c r="BL50" s="16" t="str">
        <f>IF(OR('Création champs PV'!BL52=1,'Création champs PV'!BK52=1),1,"")</f>
        <v/>
      </c>
      <c r="BM50" s="16" t="str">
        <f>IF(OR('Création champs PV'!BM52=1,'Création champs PV'!BL52=1),1,"")</f>
        <v/>
      </c>
      <c r="BN50" s="16" t="str">
        <f>IF(OR('Création champs PV'!BN52=1,'Création champs PV'!BM52=1),1,"")</f>
        <v/>
      </c>
      <c r="BO50" s="16" t="str">
        <f>IF(OR('Création champs PV'!BO52=1,'Création champs PV'!BN52=1),1,"")</f>
        <v/>
      </c>
      <c r="BP50" s="16" t="str">
        <f>IF(OR('Création champs PV'!BP52=1,'Création champs PV'!BO52=1),1,"")</f>
        <v/>
      </c>
      <c r="BQ50" s="16" t="str">
        <f>IF(OR('Création champs PV'!BQ52=1,'Création champs PV'!BP52=1),1,"")</f>
        <v/>
      </c>
      <c r="BR50" s="16" t="str">
        <f>IF(OR('Création champs PV'!BR52=1,'Création champs PV'!BQ52=1),1,"")</f>
        <v/>
      </c>
      <c r="BS50" s="16" t="str">
        <f>IF(OR('Création champs PV'!BS52=1,'Création champs PV'!BR52=1),1,"")</f>
        <v/>
      </c>
      <c r="BT50" s="16" t="str">
        <f>IF(OR('Création champs PV'!BT52=1,'Création champs PV'!BS52=1),1,"")</f>
        <v/>
      </c>
      <c r="BU50" s="16" t="str">
        <f>IF(OR('Création champs PV'!BU52=1,'Création champs PV'!BT52=1),1,"")</f>
        <v/>
      </c>
      <c r="BV50" s="16" t="str">
        <f>IF(OR('Création champs PV'!BV52=1,'Création champs PV'!BU52=1),1,"")</f>
        <v/>
      </c>
      <c r="BW50" s="16" t="str">
        <f>IF(OR('Création champs PV'!BW52=1,'Création champs PV'!BV52=1),1,"")</f>
        <v/>
      </c>
      <c r="BX50" s="16" t="str">
        <f>IF(OR('Création champs PV'!BX52=1,'Création champs PV'!BW52=1),1,"")</f>
        <v/>
      </c>
      <c r="BY50" s="16" t="str">
        <f>IF(OR('Création champs PV'!BY52=1,'Création champs PV'!BX52=1),1,"")</f>
        <v/>
      </c>
      <c r="BZ50" s="16" t="str">
        <f>IF(OR('Création champs PV'!BZ52=1,'Création champs PV'!BY52=1),1,"")</f>
        <v/>
      </c>
      <c r="CA50" s="16" t="str">
        <f>IF(OR('Création champs PV'!CA52=1,'Création champs PV'!BZ52=1),1,"")</f>
        <v/>
      </c>
      <c r="CB50" s="16" t="str">
        <f>IF(OR('Création champs PV'!CB52=1,'Création champs PV'!CA52=1),1,"")</f>
        <v/>
      </c>
      <c r="CC50" s="16" t="str">
        <f>IF(OR('Création champs PV'!CC52=1,'Création champs PV'!CB52=1),1,"")</f>
        <v/>
      </c>
      <c r="CD50" s="16" t="str">
        <f>IF(OR('Création champs PV'!CD52=1,'Création champs PV'!CC52=1),1,"")</f>
        <v/>
      </c>
      <c r="CE50" s="16" t="str">
        <f>IF(OR('Création champs PV'!CE52=1,'Création champs PV'!CD52=1),1,"")</f>
        <v/>
      </c>
      <c r="CF50" s="16" t="str">
        <f>IF(OR('Création champs PV'!CF52=1,'Création champs PV'!CE52=1),1,"")</f>
        <v/>
      </c>
      <c r="CG50" s="16" t="str">
        <f>IF(OR('Création champs PV'!CG52=1,'Création champs PV'!CF52=1),1,"")</f>
        <v/>
      </c>
      <c r="CH50" s="16" t="str">
        <f>IF(OR('Création champs PV'!CH52=1,'Création champs PV'!CG52=1),1,"")</f>
        <v/>
      </c>
      <c r="CI50" s="16" t="str">
        <f>IF(OR('Création champs PV'!CI52=1,'Création champs PV'!CH52=1),1,"")</f>
        <v/>
      </c>
      <c r="CJ50" s="16" t="str">
        <f>IF(OR('Création champs PV'!CJ52=1,'Création champs PV'!CI52=1),1,"")</f>
        <v/>
      </c>
      <c r="CK50" s="16" t="str">
        <f>IF(OR('Création champs PV'!CK52=1,'Création champs PV'!CJ52=1),1,"")</f>
        <v/>
      </c>
      <c r="CL50" s="16" t="str">
        <f>IF(OR('Création champs PV'!CL52=1,'Création champs PV'!CK52=1),1,"")</f>
        <v/>
      </c>
      <c r="CM50" s="16" t="str">
        <f>IF(OR('Création champs PV'!CM52=1,'Création champs PV'!CL52=1),1,"")</f>
        <v/>
      </c>
      <c r="CN50" s="16" t="str">
        <f>IF(OR('Création champs PV'!CN52=1,'Création champs PV'!CM52=1),1,"")</f>
        <v/>
      </c>
      <c r="CO50" s="16" t="str">
        <f>IF(OR('Création champs PV'!CO52=1,'Création champs PV'!CN52=1),1,"")</f>
        <v/>
      </c>
      <c r="CP50" s="17" t="str">
        <f>IF(OR('Création champs PV'!CP52=1,'Création champs PV'!CO52=1),1,"")</f>
        <v/>
      </c>
      <c r="CQ50" s="17" t="str">
        <f>IF(OR('Création champs PV'!CQ52=1,'Création champs PV'!CP52=1),1,"")</f>
        <v/>
      </c>
    </row>
    <row r="51" spans="2:95" ht="21" customHeight="1" x14ac:dyDescent="0.25">
      <c r="B51" s="25"/>
      <c r="C51" s="15" t="str">
        <f>IF(OR('Création champs PV'!C53=1,'Création champs PV'!B53=1),1,"")</f>
        <v/>
      </c>
      <c r="D51" s="16" t="str">
        <f>IF(OR('Création champs PV'!D53=1,'Création champs PV'!C53=1),1,"")</f>
        <v/>
      </c>
      <c r="E51" s="16" t="str">
        <f>IF(OR('Création champs PV'!E53=1,'Création champs PV'!D53=1),1,"")</f>
        <v/>
      </c>
      <c r="F51" s="16" t="str">
        <f>IF(OR('Création champs PV'!F53=1,'Création champs PV'!E53=1),1,"")</f>
        <v/>
      </c>
      <c r="G51" s="16" t="str">
        <f>IF(OR('Création champs PV'!G53=1,'Création champs PV'!F53=1),1,"")</f>
        <v/>
      </c>
      <c r="H51" s="16" t="str">
        <f>IF(OR('Création champs PV'!H53=1,'Création champs PV'!G53=1),1,"")</f>
        <v/>
      </c>
      <c r="I51" s="16" t="str">
        <f>IF(OR('Création champs PV'!I53=1,'Création champs PV'!H53=1),1,"")</f>
        <v/>
      </c>
      <c r="J51" s="16" t="str">
        <f>IF(OR('Création champs PV'!J53=1,'Création champs PV'!I53=1),1,"")</f>
        <v/>
      </c>
      <c r="K51" s="16" t="str">
        <f>IF(OR('Création champs PV'!K53=1,'Création champs PV'!J53=1),1,"")</f>
        <v/>
      </c>
      <c r="L51" s="16" t="str">
        <f>IF(OR('Création champs PV'!L53=1,'Création champs PV'!K53=1),1,"")</f>
        <v/>
      </c>
      <c r="M51" s="16" t="str">
        <f>IF(OR('Création champs PV'!M53=1,'Création champs PV'!L53=1),1,"")</f>
        <v/>
      </c>
      <c r="N51" s="16" t="str">
        <f>IF(OR('Création champs PV'!N53=1,'Création champs PV'!M53=1),1,"")</f>
        <v/>
      </c>
      <c r="O51" s="16" t="str">
        <f>IF(OR('Création champs PV'!O53=1,'Création champs PV'!N53=1),1,"")</f>
        <v/>
      </c>
      <c r="P51" s="16" t="str">
        <f>IF(OR('Création champs PV'!P53=1,'Création champs PV'!O53=1),1,"")</f>
        <v/>
      </c>
      <c r="Q51" s="16" t="str">
        <f>IF(OR('Création champs PV'!Q53=1,'Création champs PV'!P53=1),1,"")</f>
        <v/>
      </c>
      <c r="R51" s="16" t="str">
        <f>IF(OR('Création champs PV'!R53=1,'Création champs PV'!Q53=1),1,"")</f>
        <v/>
      </c>
      <c r="S51" s="16" t="str">
        <f>IF(OR('Création champs PV'!S53=1,'Création champs PV'!R53=1),1,"")</f>
        <v/>
      </c>
      <c r="T51" s="16" t="str">
        <f>IF(OR('Création champs PV'!T53=1,'Création champs PV'!S53=1),1,"")</f>
        <v/>
      </c>
      <c r="U51" s="16" t="str">
        <f>IF(OR('Création champs PV'!U53=1,'Création champs PV'!T53=1),1,"")</f>
        <v/>
      </c>
      <c r="V51" s="16" t="str">
        <f>IF(OR('Création champs PV'!V53=1,'Création champs PV'!U53=1),1,"")</f>
        <v/>
      </c>
      <c r="W51" s="16" t="str">
        <f>IF(OR('Création champs PV'!W53=1,'Création champs PV'!V53=1),1,"")</f>
        <v/>
      </c>
      <c r="X51" s="16" t="str">
        <f>IF(OR('Création champs PV'!X53=1,'Création champs PV'!W53=1),1,"")</f>
        <v/>
      </c>
      <c r="Y51" s="16" t="str">
        <f>IF(OR('Création champs PV'!Y53=1,'Création champs PV'!X53=1),1,"")</f>
        <v/>
      </c>
      <c r="Z51" s="16" t="str">
        <f>IF(OR('Création champs PV'!Z53=1,'Création champs PV'!Y53=1),1,"")</f>
        <v/>
      </c>
      <c r="AA51" s="16" t="str">
        <f>IF(OR('Création champs PV'!AA53=1,'Création champs PV'!Z53=1),1,"")</f>
        <v/>
      </c>
      <c r="AB51" s="16" t="str">
        <f>IF(OR('Création champs PV'!AB53=1,'Création champs PV'!AA53=1),1,"")</f>
        <v/>
      </c>
      <c r="AC51" s="16" t="str">
        <f>IF(OR('Création champs PV'!AC53=1,'Création champs PV'!AB53=1),1,"")</f>
        <v/>
      </c>
      <c r="AD51" s="16" t="str">
        <f>IF(OR('Création champs PV'!AD53=1,'Création champs PV'!AC53=1),1,"")</f>
        <v/>
      </c>
      <c r="AE51" s="16" t="str">
        <f>IF(OR('Création champs PV'!AE53=1,'Création champs PV'!AD53=1),1,"")</f>
        <v/>
      </c>
      <c r="AF51" s="16" t="str">
        <f>IF(OR('Création champs PV'!AF53=1,'Création champs PV'!AE53=1),1,"")</f>
        <v/>
      </c>
      <c r="AG51" s="16" t="str">
        <f>IF(OR('Création champs PV'!AG53=1,'Création champs PV'!AF53=1),1,"")</f>
        <v/>
      </c>
      <c r="AH51" s="16" t="str">
        <f>IF(OR('Création champs PV'!AH53=1,'Création champs PV'!AG53=1),1,"")</f>
        <v/>
      </c>
      <c r="AI51" s="16" t="str">
        <f>IF(OR('Création champs PV'!AI53=1,'Création champs PV'!AH53=1),1,"")</f>
        <v/>
      </c>
      <c r="AJ51" s="16" t="str">
        <f>IF(OR('Création champs PV'!AJ53=1,'Création champs PV'!AI53=1),1,"")</f>
        <v/>
      </c>
      <c r="AK51" s="16" t="str">
        <f>IF(OR('Création champs PV'!AK53=1,'Création champs PV'!AJ53=1),1,"")</f>
        <v/>
      </c>
      <c r="AL51" s="16" t="str">
        <f>IF(OR('Création champs PV'!AL53=1,'Création champs PV'!AK53=1),1,"")</f>
        <v/>
      </c>
      <c r="AM51" s="16" t="str">
        <f>IF(OR('Création champs PV'!AM53=1,'Création champs PV'!AL53=1),1,"")</f>
        <v/>
      </c>
      <c r="AN51" s="16" t="str">
        <f>IF(OR('Création champs PV'!AN53=1,'Création champs PV'!AM53=1),1,"")</f>
        <v/>
      </c>
      <c r="AO51" s="16" t="str">
        <f>IF(OR('Création champs PV'!AO53=1,'Création champs PV'!AN53=1),1,"")</f>
        <v/>
      </c>
      <c r="AP51" s="16" t="str">
        <f>IF(OR('Création champs PV'!AP53=1,'Création champs PV'!AO53=1),1,"")</f>
        <v/>
      </c>
      <c r="AQ51" s="16" t="str">
        <f>IF(OR('Création champs PV'!AQ53=1,'Création champs PV'!AP53=1),1,"")</f>
        <v/>
      </c>
      <c r="AR51" s="16" t="str">
        <f>IF(OR('Création champs PV'!AR53=1,'Création champs PV'!AQ53=1),1,"")</f>
        <v/>
      </c>
      <c r="AS51" s="16" t="str">
        <f>IF(OR('Création champs PV'!AS53=1,'Création champs PV'!AR53=1),1,"")</f>
        <v/>
      </c>
      <c r="AT51" s="16" t="str">
        <f>IF(OR('Création champs PV'!AT53=1,'Création champs PV'!AS53=1),1,"")</f>
        <v/>
      </c>
      <c r="AU51" s="16" t="str">
        <f>IF(OR('Création champs PV'!AU53=1,'Création champs PV'!AT53=1),1,"")</f>
        <v/>
      </c>
      <c r="AV51" s="16" t="str">
        <f>IF(OR('Création champs PV'!AV53=1,'Création champs PV'!AU53=1),1,"")</f>
        <v/>
      </c>
      <c r="AW51" s="16" t="str">
        <f>IF(OR('Création champs PV'!AW53=1,'Création champs PV'!AV53=1),1,"")</f>
        <v/>
      </c>
      <c r="AX51" s="16" t="str">
        <f>IF(OR('Création champs PV'!AX53=1,'Création champs PV'!AW53=1),1,"")</f>
        <v/>
      </c>
      <c r="AY51" s="16" t="str">
        <f>IF(OR('Création champs PV'!AY53=1,'Création champs PV'!AX53=1),1,"")</f>
        <v/>
      </c>
      <c r="AZ51" s="16" t="str">
        <f>IF(OR('Création champs PV'!AZ53=1,'Création champs PV'!AY53=1),1,"")</f>
        <v/>
      </c>
      <c r="BA51" s="16" t="str">
        <f>IF(OR('Création champs PV'!BA53=1,'Création champs PV'!AZ53=1),1,"")</f>
        <v/>
      </c>
      <c r="BB51" s="16" t="str">
        <f>IF(OR('Création champs PV'!BB53=1,'Création champs PV'!BA53=1),1,"")</f>
        <v/>
      </c>
      <c r="BC51" s="16" t="str">
        <f>IF(OR('Création champs PV'!BC53=1,'Création champs PV'!BB53=1),1,"")</f>
        <v/>
      </c>
      <c r="BD51" s="16" t="str">
        <f>IF(OR('Création champs PV'!BD53=1,'Création champs PV'!BC53=1),1,"")</f>
        <v/>
      </c>
      <c r="BE51" s="16" t="str">
        <f>IF(OR('Création champs PV'!BE53=1,'Création champs PV'!BD53=1),1,"")</f>
        <v/>
      </c>
      <c r="BF51" s="16" t="str">
        <f>IF(OR('Création champs PV'!BF53=1,'Création champs PV'!BE53=1),1,"")</f>
        <v/>
      </c>
      <c r="BG51" s="16" t="str">
        <f>IF(OR('Création champs PV'!BG53=1,'Création champs PV'!BF53=1),1,"")</f>
        <v/>
      </c>
      <c r="BH51" s="16" t="str">
        <f>IF(OR('Création champs PV'!BH53=1,'Création champs PV'!BG53=1),1,"")</f>
        <v/>
      </c>
      <c r="BI51" s="16" t="str">
        <f>IF(OR('Création champs PV'!BI53=1,'Création champs PV'!BH53=1),1,"")</f>
        <v/>
      </c>
      <c r="BJ51" s="16" t="str">
        <f>IF(OR('Création champs PV'!BJ53=1,'Création champs PV'!BI53=1),1,"")</f>
        <v/>
      </c>
      <c r="BK51" s="16" t="str">
        <f>IF(OR('Création champs PV'!BK53=1,'Création champs PV'!BJ53=1),1,"")</f>
        <v/>
      </c>
      <c r="BL51" s="16" t="str">
        <f>IF(OR('Création champs PV'!BL53=1,'Création champs PV'!BK53=1),1,"")</f>
        <v/>
      </c>
      <c r="BM51" s="16" t="str">
        <f>IF(OR('Création champs PV'!BM53=1,'Création champs PV'!BL53=1),1,"")</f>
        <v/>
      </c>
      <c r="BN51" s="16" t="str">
        <f>IF(OR('Création champs PV'!BN53=1,'Création champs PV'!BM53=1),1,"")</f>
        <v/>
      </c>
      <c r="BO51" s="16" t="str">
        <f>IF(OR('Création champs PV'!BO53=1,'Création champs PV'!BN53=1),1,"")</f>
        <v/>
      </c>
      <c r="BP51" s="16" t="str">
        <f>IF(OR('Création champs PV'!BP53=1,'Création champs PV'!BO53=1),1,"")</f>
        <v/>
      </c>
      <c r="BQ51" s="16" t="str">
        <f>IF(OR('Création champs PV'!BQ53=1,'Création champs PV'!BP53=1),1,"")</f>
        <v/>
      </c>
      <c r="BR51" s="16" t="str">
        <f>IF(OR('Création champs PV'!BR53=1,'Création champs PV'!BQ53=1),1,"")</f>
        <v/>
      </c>
      <c r="BS51" s="16" t="str">
        <f>IF(OR('Création champs PV'!BS53=1,'Création champs PV'!BR53=1),1,"")</f>
        <v/>
      </c>
      <c r="BT51" s="16" t="str">
        <f>IF(OR('Création champs PV'!BT53=1,'Création champs PV'!BS53=1),1,"")</f>
        <v/>
      </c>
      <c r="BU51" s="16" t="str">
        <f>IF(OR('Création champs PV'!BU53=1,'Création champs PV'!BT53=1),1,"")</f>
        <v/>
      </c>
      <c r="BV51" s="16" t="str">
        <f>IF(OR('Création champs PV'!BV53=1,'Création champs PV'!BU53=1),1,"")</f>
        <v/>
      </c>
      <c r="BW51" s="16" t="str">
        <f>IF(OR('Création champs PV'!BW53=1,'Création champs PV'!BV53=1),1,"")</f>
        <v/>
      </c>
      <c r="BX51" s="16" t="str">
        <f>IF(OR('Création champs PV'!BX53=1,'Création champs PV'!BW53=1),1,"")</f>
        <v/>
      </c>
      <c r="BY51" s="16" t="str">
        <f>IF(OR('Création champs PV'!BY53=1,'Création champs PV'!BX53=1),1,"")</f>
        <v/>
      </c>
      <c r="BZ51" s="16" t="str">
        <f>IF(OR('Création champs PV'!BZ53=1,'Création champs PV'!BY53=1),1,"")</f>
        <v/>
      </c>
      <c r="CA51" s="16" t="str">
        <f>IF(OR('Création champs PV'!CA53=1,'Création champs PV'!BZ53=1),1,"")</f>
        <v/>
      </c>
      <c r="CB51" s="16" t="str">
        <f>IF(OR('Création champs PV'!CB53=1,'Création champs PV'!CA53=1),1,"")</f>
        <v/>
      </c>
      <c r="CC51" s="16" t="str">
        <f>IF(OR('Création champs PV'!CC53=1,'Création champs PV'!CB53=1),1,"")</f>
        <v/>
      </c>
      <c r="CD51" s="16" t="str">
        <f>IF(OR('Création champs PV'!CD53=1,'Création champs PV'!CC53=1),1,"")</f>
        <v/>
      </c>
      <c r="CE51" s="16" t="str">
        <f>IF(OR('Création champs PV'!CE53=1,'Création champs PV'!CD53=1),1,"")</f>
        <v/>
      </c>
      <c r="CF51" s="16" t="str">
        <f>IF(OR('Création champs PV'!CF53=1,'Création champs PV'!CE53=1),1,"")</f>
        <v/>
      </c>
      <c r="CG51" s="16" t="str">
        <f>IF(OR('Création champs PV'!CG53=1,'Création champs PV'!CF53=1),1,"")</f>
        <v/>
      </c>
      <c r="CH51" s="16" t="str">
        <f>IF(OR('Création champs PV'!CH53=1,'Création champs PV'!CG53=1),1,"")</f>
        <v/>
      </c>
      <c r="CI51" s="16" t="str">
        <f>IF(OR('Création champs PV'!CI53=1,'Création champs PV'!CH53=1),1,"")</f>
        <v/>
      </c>
      <c r="CJ51" s="16" t="str">
        <f>IF(OR('Création champs PV'!CJ53=1,'Création champs PV'!CI53=1),1,"")</f>
        <v/>
      </c>
      <c r="CK51" s="16" t="str">
        <f>IF(OR('Création champs PV'!CK53=1,'Création champs PV'!CJ53=1),1,"")</f>
        <v/>
      </c>
      <c r="CL51" s="16" t="str">
        <f>IF(OR('Création champs PV'!CL53=1,'Création champs PV'!CK53=1),1,"")</f>
        <v/>
      </c>
      <c r="CM51" s="16" t="str">
        <f>IF(OR('Création champs PV'!CM53=1,'Création champs PV'!CL53=1),1,"")</f>
        <v/>
      </c>
      <c r="CN51" s="16" t="str">
        <f>IF(OR('Création champs PV'!CN53=1,'Création champs PV'!CM53=1),1,"")</f>
        <v/>
      </c>
      <c r="CO51" s="16" t="str">
        <f>IF(OR('Création champs PV'!CO53=1,'Création champs PV'!CN53=1),1,"")</f>
        <v/>
      </c>
      <c r="CP51" s="17" t="str">
        <f>IF(OR('Création champs PV'!CP53=1,'Création champs PV'!CO53=1),1,"")</f>
        <v/>
      </c>
      <c r="CQ51" s="17" t="str">
        <f>IF(OR('Création champs PV'!CQ53=1,'Création champs PV'!CP53=1),1,"")</f>
        <v/>
      </c>
    </row>
    <row r="52" spans="2:95" ht="21" customHeight="1" x14ac:dyDescent="0.25">
      <c r="B52" s="25"/>
      <c r="C52" s="15" t="str">
        <f>IF(OR('Création champs PV'!C54=1,'Création champs PV'!B54=1),1,"")</f>
        <v/>
      </c>
      <c r="D52" s="16" t="str">
        <f>IF(OR('Création champs PV'!D54=1,'Création champs PV'!C54=1),1,"")</f>
        <v/>
      </c>
      <c r="E52" s="16" t="str">
        <f>IF(OR('Création champs PV'!E54=1,'Création champs PV'!D54=1),1,"")</f>
        <v/>
      </c>
      <c r="F52" s="16" t="str">
        <f>IF(OR('Création champs PV'!F54=1,'Création champs PV'!E54=1),1,"")</f>
        <v/>
      </c>
      <c r="G52" s="16" t="str">
        <f>IF(OR('Création champs PV'!G54=1,'Création champs PV'!F54=1),1,"")</f>
        <v/>
      </c>
      <c r="H52" s="16" t="str">
        <f>IF(OR('Création champs PV'!H54=1,'Création champs PV'!G54=1),1,"")</f>
        <v/>
      </c>
      <c r="I52" s="16" t="str">
        <f>IF(OR('Création champs PV'!I54=1,'Création champs PV'!H54=1),1,"")</f>
        <v/>
      </c>
      <c r="J52" s="16" t="str">
        <f>IF(OR('Création champs PV'!J54=1,'Création champs PV'!I54=1),1,"")</f>
        <v/>
      </c>
      <c r="K52" s="16" t="str">
        <f>IF(OR('Création champs PV'!K54=1,'Création champs PV'!J54=1),1,"")</f>
        <v/>
      </c>
      <c r="L52" s="16" t="str">
        <f>IF(OR('Création champs PV'!L54=1,'Création champs PV'!K54=1),1,"")</f>
        <v/>
      </c>
      <c r="M52" s="16" t="str">
        <f>IF(OR('Création champs PV'!M54=1,'Création champs PV'!L54=1),1,"")</f>
        <v/>
      </c>
      <c r="N52" s="16" t="str">
        <f>IF(OR('Création champs PV'!N54=1,'Création champs PV'!M54=1),1,"")</f>
        <v/>
      </c>
      <c r="O52" s="16" t="str">
        <f>IF(OR('Création champs PV'!O54=1,'Création champs PV'!N54=1),1,"")</f>
        <v/>
      </c>
      <c r="P52" s="16" t="str">
        <f>IF(OR('Création champs PV'!P54=1,'Création champs PV'!O54=1),1,"")</f>
        <v/>
      </c>
      <c r="Q52" s="16" t="str">
        <f>IF(OR('Création champs PV'!Q54=1,'Création champs PV'!P54=1),1,"")</f>
        <v/>
      </c>
      <c r="R52" s="16" t="str">
        <f>IF(OR('Création champs PV'!R54=1,'Création champs PV'!Q54=1),1,"")</f>
        <v/>
      </c>
      <c r="S52" s="16" t="str">
        <f>IF(OR('Création champs PV'!S54=1,'Création champs PV'!R54=1),1,"")</f>
        <v/>
      </c>
      <c r="T52" s="16" t="str">
        <f>IF(OR('Création champs PV'!T54=1,'Création champs PV'!S54=1),1,"")</f>
        <v/>
      </c>
      <c r="U52" s="16" t="str">
        <f>IF(OR('Création champs PV'!U54=1,'Création champs PV'!T54=1),1,"")</f>
        <v/>
      </c>
      <c r="V52" s="16" t="str">
        <f>IF(OR('Création champs PV'!V54=1,'Création champs PV'!U54=1),1,"")</f>
        <v/>
      </c>
      <c r="W52" s="16" t="str">
        <f>IF(OR('Création champs PV'!W54=1,'Création champs PV'!V54=1),1,"")</f>
        <v/>
      </c>
      <c r="X52" s="16" t="str">
        <f>IF(OR('Création champs PV'!X54=1,'Création champs PV'!W54=1),1,"")</f>
        <v/>
      </c>
      <c r="Y52" s="16" t="str">
        <f>IF(OR('Création champs PV'!Y54=1,'Création champs PV'!X54=1),1,"")</f>
        <v/>
      </c>
      <c r="Z52" s="16" t="str">
        <f>IF(OR('Création champs PV'!Z54=1,'Création champs PV'!Y54=1),1,"")</f>
        <v/>
      </c>
      <c r="AA52" s="16" t="str">
        <f>IF(OR('Création champs PV'!AA54=1,'Création champs PV'!Z54=1),1,"")</f>
        <v/>
      </c>
      <c r="AB52" s="16" t="str">
        <f>IF(OR('Création champs PV'!AB54=1,'Création champs PV'!AA54=1),1,"")</f>
        <v/>
      </c>
      <c r="AC52" s="16" t="str">
        <f>IF(OR('Création champs PV'!AC54=1,'Création champs PV'!AB54=1),1,"")</f>
        <v/>
      </c>
      <c r="AD52" s="16" t="str">
        <f>IF(OR('Création champs PV'!AD54=1,'Création champs PV'!AC54=1),1,"")</f>
        <v/>
      </c>
      <c r="AE52" s="16" t="str">
        <f>IF(OR('Création champs PV'!AE54=1,'Création champs PV'!AD54=1),1,"")</f>
        <v/>
      </c>
      <c r="AF52" s="16" t="str">
        <f>IF(OR('Création champs PV'!AF54=1,'Création champs PV'!AE54=1),1,"")</f>
        <v/>
      </c>
      <c r="AG52" s="16" t="str">
        <f>IF(OR('Création champs PV'!AG54=1,'Création champs PV'!AF54=1),1,"")</f>
        <v/>
      </c>
      <c r="AH52" s="16" t="str">
        <f>IF(OR('Création champs PV'!AH54=1,'Création champs PV'!AG54=1),1,"")</f>
        <v/>
      </c>
      <c r="AI52" s="16" t="str">
        <f>IF(OR('Création champs PV'!AI54=1,'Création champs PV'!AH54=1),1,"")</f>
        <v/>
      </c>
      <c r="AJ52" s="16" t="str">
        <f>IF(OR('Création champs PV'!AJ54=1,'Création champs PV'!AI54=1),1,"")</f>
        <v/>
      </c>
      <c r="AK52" s="16" t="str">
        <f>IF(OR('Création champs PV'!AK54=1,'Création champs PV'!AJ54=1),1,"")</f>
        <v/>
      </c>
      <c r="AL52" s="16" t="str">
        <f>IF(OR('Création champs PV'!AL54=1,'Création champs PV'!AK54=1),1,"")</f>
        <v/>
      </c>
      <c r="AM52" s="16" t="str">
        <f>IF(OR('Création champs PV'!AM54=1,'Création champs PV'!AL54=1),1,"")</f>
        <v/>
      </c>
      <c r="AN52" s="16" t="str">
        <f>IF(OR('Création champs PV'!AN54=1,'Création champs PV'!AM54=1),1,"")</f>
        <v/>
      </c>
      <c r="AO52" s="16" t="str">
        <f>IF(OR('Création champs PV'!AO54=1,'Création champs PV'!AN54=1),1,"")</f>
        <v/>
      </c>
      <c r="AP52" s="16" t="str">
        <f>IF(OR('Création champs PV'!AP54=1,'Création champs PV'!AO54=1),1,"")</f>
        <v/>
      </c>
      <c r="AQ52" s="16" t="str">
        <f>IF(OR('Création champs PV'!AQ54=1,'Création champs PV'!AP54=1),1,"")</f>
        <v/>
      </c>
      <c r="AR52" s="16" t="str">
        <f>IF(OR('Création champs PV'!AR54=1,'Création champs PV'!AQ54=1),1,"")</f>
        <v/>
      </c>
      <c r="AS52" s="16" t="str">
        <f>IF(OR('Création champs PV'!AS54=1,'Création champs PV'!AR54=1),1,"")</f>
        <v/>
      </c>
      <c r="AT52" s="16" t="str">
        <f>IF(OR('Création champs PV'!AT54=1,'Création champs PV'!AS54=1),1,"")</f>
        <v/>
      </c>
      <c r="AU52" s="16" t="str">
        <f>IF(OR('Création champs PV'!AU54=1,'Création champs PV'!AT54=1),1,"")</f>
        <v/>
      </c>
      <c r="AV52" s="16" t="str">
        <f>IF(OR('Création champs PV'!AV54=1,'Création champs PV'!AU54=1),1,"")</f>
        <v/>
      </c>
      <c r="AW52" s="16" t="str">
        <f>IF(OR('Création champs PV'!AW54=1,'Création champs PV'!AV54=1),1,"")</f>
        <v/>
      </c>
      <c r="AX52" s="16" t="str">
        <f>IF(OR('Création champs PV'!AX54=1,'Création champs PV'!AW54=1),1,"")</f>
        <v/>
      </c>
      <c r="AY52" s="16" t="str">
        <f>IF(OR('Création champs PV'!AY54=1,'Création champs PV'!AX54=1),1,"")</f>
        <v/>
      </c>
      <c r="AZ52" s="16" t="str">
        <f>IF(OR('Création champs PV'!AZ54=1,'Création champs PV'!AY54=1),1,"")</f>
        <v/>
      </c>
      <c r="BA52" s="16" t="str">
        <f>IF(OR('Création champs PV'!BA54=1,'Création champs PV'!AZ54=1),1,"")</f>
        <v/>
      </c>
      <c r="BB52" s="16" t="str">
        <f>IF(OR('Création champs PV'!BB54=1,'Création champs PV'!BA54=1),1,"")</f>
        <v/>
      </c>
      <c r="BC52" s="16" t="str">
        <f>IF(OR('Création champs PV'!BC54=1,'Création champs PV'!BB54=1),1,"")</f>
        <v/>
      </c>
      <c r="BD52" s="16" t="str">
        <f>IF(OR('Création champs PV'!BD54=1,'Création champs PV'!BC54=1),1,"")</f>
        <v/>
      </c>
      <c r="BE52" s="16" t="str">
        <f>IF(OR('Création champs PV'!BE54=1,'Création champs PV'!BD54=1),1,"")</f>
        <v/>
      </c>
      <c r="BF52" s="16" t="str">
        <f>IF(OR('Création champs PV'!BF54=1,'Création champs PV'!BE54=1),1,"")</f>
        <v/>
      </c>
      <c r="BG52" s="16" t="str">
        <f>IF(OR('Création champs PV'!BG54=1,'Création champs PV'!BF54=1),1,"")</f>
        <v/>
      </c>
      <c r="BH52" s="16" t="str">
        <f>IF(OR('Création champs PV'!BH54=1,'Création champs PV'!BG54=1),1,"")</f>
        <v/>
      </c>
      <c r="BI52" s="16" t="str">
        <f>IF(OR('Création champs PV'!BI54=1,'Création champs PV'!BH54=1),1,"")</f>
        <v/>
      </c>
      <c r="BJ52" s="16" t="str">
        <f>IF(OR('Création champs PV'!BJ54=1,'Création champs PV'!BI54=1),1,"")</f>
        <v/>
      </c>
      <c r="BK52" s="16" t="str">
        <f>IF(OR('Création champs PV'!BK54=1,'Création champs PV'!BJ54=1),1,"")</f>
        <v/>
      </c>
      <c r="BL52" s="16" t="str">
        <f>IF(OR('Création champs PV'!BL54=1,'Création champs PV'!BK54=1),1,"")</f>
        <v/>
      </c>
      <c r="BM52" s="16" t="str">
        <f>IF(OR('Création champs PV'!BM54=1,'Création champs PV'!BL54=1),1,"")</f>
        <v/>
      </c>
      <c r="BN52" s="16" t="str">
        <f>IF(OR('Création champs PV'!BN54=1,'Création champs PV'!BM54=1),1,"")</f>
        <v/>
      </c>
      <c r="BO52" s="16" t="str">
        <f>IF(OR('Création champs PV'!BO54=1,'Création champs PV'!BN54=1),1,"")</f>
        <v/>
      </c>
      <c r="BP52" s="16" t="str">
        <f>IF(OR('Création champs PV'!BP54=1,'Création champs PV'!BO54=1),1,"")</f>
        <v/>
      </c>
      <c r="BQ52" s="16" t="str">
        <f>IF(OR('Création champs PV'!BQ54=1,'Création champs PV'!BP54=1),1,"")</f>
        <v/>
      </c>
      <c r="BR52" s="16" t="str">
        <f>IF(OR('Création champs PV'!BR54=1,'Création champs PV'!BQ54=1),1,"")</f>
        <v/>
      </c>
      <c r="BS52" s="16" t="str">
        <f>IF(OR('Création champs PV'!BS54=1,'Création champs PV'!BR54=1),1,"")</f>
        <v/>
      </c>
      <c r="BT52" s="16" t="str">
        <f>IF(OR('Création champs PV'!BT54=1,'Création champs PV'!BS54=1),1,"")</f>
        <v/>
      </c>
      <c r="BU52" s="16" t="str">
        <f>IF(OR('Création champs PV'!BU54=1,'Création champs PV'!BT54=1),1,"")</f>
        <v/>
      </c>
      <c r="BV52" s="16" t="str">
        <f>IF(OR('Création champs PV'!BV54=1,'Création champs PV'!BU54=1),1,"")</f>
        <v/>
      </c>
      <c r="BW52" s="16" t="str">
        <f>IF(OR('Création champs PV'!BW54=1,'Création champs PV'!BV54=1),1,"")</f>
        <v/>
      </c>
      <c r="BX52" s="16" t="str">
        <f>IF(OR('Création champs PV'!BX54=1,'Création champs PV'!BW54=1),1,"")</f>
        <v/>
      </c>
      <c r="BY52" s="16" t="str">
        <f>IF(OR('Création champs PV'!BY54=1,'Création champs PV'!BX54=1),1,"")</f>
        <v/>
      </c>
      <c r="BZ52" s="16" t="str">
        <f>IF(OR('Création champs PV'!BZ54=1,'Création champs PV'!BY54=1),1,"")</f>
        <v/>
      </c>
      <c r="CA52" s="16" t="str">
        <f>IF(OR('Création champs PV'!CA54=1,'Création champs PV'!BZ54=1),1,"")</f>
        <v/>
      </c>
      <c r="CB52" s="16" t="str">
        <f>IF(OR('Création champs PV'!CB54=1,'Création champs PV'!CA54=1),1,"")</f>
        <v/>
      </c>
      <c r="CC52" s="16" t="str">
        <f>IF(OR('Création champs PV'!CC54=1,'Création champs PV'!CB54=1),1,"")</f>
        <v/>
      </c>
      <c r="CD52" s="16" t="str">
        <f>IF(OR('Création champs PV'!CD54=1,'Création champs PV'!CC54=1),1,"")</f>
        <v/>
      </c>
      <c r="CE52" s="16" t="str">
        <f>IF(OR('Création champs PV'!CE54=1,'Création champs PV'!CD54=1),1,"")</f>
        <v/>
      </c>
      <c r="CF52" s="16" t="str">
        <f>IF(OR('Création champs PV'!CF54=1,'Création champs PV'!CE54=1),1,"")</f>
        <v/>
      </c>
      <c r="CG52" s="16" t="str">
        <f>IF(OR('Création champs PV'!CG54=1,'Création champs PV'!CF54=1),1,"")</f>
        <v/>
      </c>
      <c r="CH52" s="16" t="str">
        <f>IF(OR('Création champs PV'!CH54=1,'Création champs PV'!CG54=1),1,"")</f>
        <v/>
      </c>
      <c r="CI52" s="16" t="str">
        <f>IF(OR('Création champs PV'!CI54=1,'Création champs PV'!CH54=1),1,"")</f>
        <v/>
      </c>
      <c r="CJ52" s="16" t="str">
        <f>IF(OR('Création champs PV'!CJ54=1,'Création champs PV'!CI54=1),1,"")</f>
        <v/>
      </c>
      <c r="CK52" s="16" t="str">
        <f>IF(OR('Création champs PV'!CK54=1,'Création champs PV'!CJ54=1),1,"")</f>
        <v/>
      </c>
      <c r="CL52" s="16" t="str">
        <f>IF(OR('Création champs PV'!CL54=1,'Création champs PV'!CK54=1),1,"")</f>
        <v/>
      </c>
      <c r="CM52" s="16" t="str">
        <f>IF(OR('Création champs PV'!CM54=1,'Création champs PV'!CL54=1),1,"")</f>
        <v/>
      </c>
      <c r="CN52" s="16" t="str">
        <f>IF(OR('Création champs PV'!CN54=1,'Création champs PV'!CM54=1),1,"")</f>
        <v/>
      </c>
      <c r="CO52" s="16" t="str">
        <f>IF(OR('Création champs PV'!CO54=1,'Création champs PV'!CN54=1),1,"")</f>
        <v/>
      </c>
      <c r="CP52" s="17" t="str">
        <f>IF(OR('Création champs PV'!CP54=1,'Création champs PV'!CO54=1),1,"")</f>
        <v/>
      </c>
      <c r="CQ52" s="17" t="str">
        <f>IF(OR('Création champs PV'!CQ54=1,'Création champs PV'!CP54=1),1,"")</f>
        <v/>
      </c>
    </row>
    <row r="53" spans="2:95" ht="21" customHeight="1" x14ac:dyDescent="0.25">
      <c r="B53" s="25"/>
      <c r="C53" s="15" t="str">
        <f>IF(OR('Création champs PV'!C55=1,'Création champs PV'!B55=1),1,"")</f>
        <v/>
      </c>
      <c r="D53" s="16" t="str">
        <f>IF(OR('Création champs PV'!D55=1,'Création champs PV'!C55=1),1,"")</f>
        <v/>
      </c>
      <c r="E53" s="16" t="str">
        <f>IF(OR('Création champs PV'!E55=1,'Création champs PV'!D55=1),1,"")</f>
        <v/>
      </c>
      <c r="F53" s="16" t="str">
        <f>IF(OR('Création champs PV'!F55=1,'Création champs PV'!E55=1),1,"")</f>
        <v/>
      </c>
      <c r="G53" s="16" t="str">
        <f>IF(OR('Création champs PV'!G55=1,'Création champs PV'!F55=1),1,"")</f>
        <v/>
      </c>
      <c r="H53" s="16" t="str">
        <f>IF(OR('Création champs PV'!H55=1,'Création champs PV'!G55=1),1,"")</f>
        <v/>
      </c>
      <c r="I53" s="16" t="str">
        <f>IF(OR('Création champs PV'!I55=1,'Création champs PV'!H55=1),1,"")</f>
        <v/>
      </c>
      <c r="J53" s="16" t="str">
        <f>IF(OR('Création champs PV'!J55=1,'Création champs PV'!I55=1),1,"")</f>
        <v/>
      </c>
      <c r="K53" s="16" t="str">
        <f>IF(OR('Création champs PV'!K55=1,'Création champs PV'!J55=1),1,"")</f>
        <v/>
      </c>
      <c r="L53" s="16" t="str">
        <f>IF(OR('Création champs PV'!L55=1,'Création champs PV'!K55=1),1,"")</f>
        <v/>
      </c>
      <c r="M53" s="16" t="str">
        <f>IF(OR('Création champs PV'!M55=1,'Création champs PV'!L55=1),1,"")</f>
        <v/>
      </c>
      <c r="N53" s="16" t="str">
        <f>IF(OR('Création champs PV'!N55=1,'Création champs PV'!M55=1),1,"")</f>
        <v/>
      </c>
      <c r="O53" s="16" t="str">
        <f>IF(OR('Création champs PV'!O55=1,'Création champs PV'!N55=1),1,"")</f>
        <v/>
      </c>
      <c r="P53" s="16" t="str">
        <f>IF(OR('Création champs PV'!P55=1,'Création champs PV'!O55=1),1,"")</f>
        <v/>
      </c>
      <c r="Q53" s="16" t="str">
        <f>IF(OR('Création champs PV'!Q55=1,'Création champs PV'!P55=1),1,"")</f>
        <v/>
      </c>
      <c r="R53" s="16" t="str">
        <f>IF(OR('Création champs PV'!R55=1,'Création champs PV'!Q55=1),1,"")</f>
        <v/>
      </c>
      <c r="S53" s="16" t="str">
        <f>IF(OR('Création champs PV'!S55=1,'Création champs PV'!R55=1),1,"")</f>
        <v/>
      </c>
      <c r="T53" s="16" t="str">
        <f>IF(OR('Création champs PV'!T55=1,'Création champs PV'!S55=1),1,"")</f>
        <v/>
      </c>
      <c r="U53" s="16" t="str">
        <f>IF(OR('Création champs PV'!U55=1,'Création champs PV'!T55=1),1,"")</f>
        <v/>
      </c>
      <c r="V53" s="16" t="str">
        <f>IF(OR('Création champs PV'!V55=1,'Création champs PV'!U55=1),1,"")</f>
        <v/>
      </c>
      <c r="W53" s="16" t="str">
        <f>IF(OR('Création champs PV'!W55=1,'Création champs PV'!V55=1),1,"")</f>
        <v/>
      </c>
      <c r="X53" s="16" t="str">
        <f>IF(OR('Création champs PV'!X55=1,'Création champs PV'!W55=1),1,"")</f>
        <v/>
      </c>
      <c r="Y53" s="16" t="str">
        <f>IF(OR('Création champs PV'!Y55=1,'Création champs PV'!X55=1),1,"")</f>
        <v/>
      </c>
      <c r="Z53" s="16" t="str">
        <f>IF(OR('Création champs PV'!Z55=1,'Création champs PV'!Y55=1),1,"")</f>
        <v/>
      </c>
      <c r="AA53" s="16" t="str">
        <f>IF(OR('Création champs PV'!AA55=1,'Création champs PV'!Z55=1),1,"")</f>
        <v/>
      </c>
      <c r="AB53" s="16" t="str">
        <f>IF(OR('Création champs PV'!AB55=1,'Création champs PV'!AA55=1),1,"")</f>
        <v/>
      </c>
      <c r="AC53" s="16" t="str">
        <f>IF(OR('Création champs PV'!AC55=1,'Création champs PV'!AB55=1),1,"")</f>
        <v/>
      </c>
      <c r="AD53" s="16" t="str">
        <f>IF(OR('Création champs PV'!AD55=1,'Création champs PV'!AC55=1),1,"")</f>
        <v/>
      </c>
      <c r="AE53" s="16" t="str">
        <f>IF(OR('Création champs PV'!AE55=1,'Création champs PV'!AD55=1),1,"")</f>
        <v/>
      </c>
      <c r="AF53" s="16" t="str">
        <f>IF(OR('Création champs PV'!AF55=1,'Création champs PV'!AE55=1),1,"")</f>
        <v/>
      </c>
      <c r="AG53" s="16" t="str">
        <f>IF(OR('Création champs PV'!AG55=1,'Création champs PV'!AF55=1),1,"")</f>
        <v/>
      </c>
      <c r="AH53" s="16" t="str">
        <f>IF(OR('Création champs PV'!AH55=1,'Création champs PV'!AG55=1),1,"")</f>
        <v/>
      </c>
      <c r="AI53" s="16" t="str">
        <f>IF(OR('Création champs PV'!AI55=1,'Création champs PV'!AH55=1),1,"")</f>
        <v/>
      </c>
      <c r="AJ53" s="16" t="str">
        <f>IF(OR('Création champs PV'!AJ55=1,'Création champs PV'!AI55=1),1,"")</f>
        <v/>
      </c>
      <c r="AK53" s="16" t="str">
        <f>IF(OR('Création champs PV'!AK55=1,'Création champs PV'!AJ55=1),1,"")</f>
        <v/>
      </c>
      <c r="AL53" s="16" t="str">
        <f>IF(OR('Création champs PV'!AL55=1,'Création champs PV'!AK55=1),1,"")</f>
        <v/>
      </c>
      <c r="AM53" s="16" t="str">
        <f>IF(OR('Création champs PV'!AM55=1,'Création champs PV'!AL55=1),1,"")</f>
        <v/>
      </c>
      <c r="AN53" s="16" t="str">
        <f>IF(OR('Création champs PV'!AN55=1,'Création champs PV'!AM55=1),1,"")</f>
        <v/>
      </c>
      <c r="AO53" s="16" t="str">
        <f>IF(OR('Création champs PV'!AO55=1,'Création champs PV'!AN55=1),1,"")</f>
        <v/>
      </c>
      <c r="AP53" s="16" t="str">
        <f>IF(OR('Création champs PV'!AP55=1,'Création champs PV'!AO55=1),1,"")</f>
        <v/>
      </c>
      <c r="AQ53" s="16" t="str">
        <f>IF(OR('Création champs PV'!AQ55=1,'Création champs PV'!AP55=1),1,"")</f>
        <v/>
      </c>
      <c r="AR53" s="16" t="str">
        <f>IF(OR('Création champs PV'!AR55=1,'Création champs PV'!AQ55=1),1,"")</f>
        <v/>
      </c>
      <c r="AS53" s="16" t="str">
        <f>IF(OR('Création champs PV'!AS55=1,'Création champs PV'!AR55=1),1,"")</f>
        <v/>
      </c>
      <c r="AT53" s="16" t="str">
        <f>IF(OR('Création champs PV'!AT55=1,'Création champs PV'!AS55=1),1,"")</f>
        <v/>
      </c>
      <c r="AU53" s="16" t="str">
        <f>IF(OR('Création champs PV'!AU55=1,'Création champs PV'!AT55=1),1,"")</f>
        <v/>
      </c>
      <c r="AV53" s="16" t="str">
        <f>IF(OR('Création champs PV'!AV55=1,'Création champs PV'!AU55=1),1,"")</f>
        <v/>
      </c>
      <c r="AW53" s="16" t="str">
        <f>IF(OR('Création champs PV'!AW55=1,'Création champs PV'!AV55=1),1,"")</f>
        <v/>
      </c>
      <c r="AX53" s="16" t="str">
        <f>IF(OR('Création champs PV'!AX55=1,'Création champs PV'!AW55=1),1,"")</f>
        <v/>
      </c>
      <c r="AY53" s="16" t="str">
        <f>IF(OR('Création champs PV'!AY55=1,'Création champs PV'!AX55=1),1,"")</f>
        <v/>
      </c>
      <c r="AZ53" s="16" t="str">
        <f>IF(OR('Création champs PV'!AZ55=1,'Création champs PV'!AY55=1),1,"")</f>
        <v/>
      </c>
      <c r="BA53" s="16" t="str">
        <f>IF(OR('Création champs PV'!BA55=1,'Création champs PV'!AZ55=1),1,"")</f>
        <v/>
      </c>
      <c r="BB53" s="16" t="str">
        <f>IF(OR('Création champs PV'!BB55=1,'Création champs PV'!BA55=1),1,"")</f>
        <v/>
      </c>
      <c r="BC53" s="16" t="str">
        <f>IF(OR('Création champs PV'!BC55=1,'Création champs PV'!BB55=1),1,"")</f>
        <v/>
      </c>
      <c r="BD53" s="16" t="str">
        <f>IF(OR('Création champs PV'!BD55=1,'Création champs PV'!BC55=1),1,"")</f>
        <v/>
      </c>
      <c r="BE53" s="16" t="str">
        <f>IF(OR('Création champs PV'!BE55=1,'Création champs PV'!BD55=1),1,"")</f>
        <v/>
      </c>
      <c r="BF53" s="16" t="str">
        <f>IF(OR('Création champs PV'!BF55=1,'Création champs PV'!BE55=1),1,"")</f>
        <v/>
      </c>
      <c r="BG53" s="16" t="str">
        <f>IF(OR('Création champs PV'!BG55=1,'Création champs PV'!BF55=1),1,"")</f>
        <v/>
      </c>
      <c r="BH53" s="16" t="str">
        <f>IF(OR('Création champs PV'!BH55=1,'Création champs PV'!BG55=1),1,"")</f>
        <v/>
      </c>
      <c r="BI53" s="16" t="str">
        <f>IF(OR('Création champs PV'!BI55=1,'Création champs PV'!BH55=1),1,"")</f>
        <v/>
      </c>
      <c r="BJ53" s="16" t="str">
        <f>IF(OR('Création champs PV'!BJ55=1,'Création champs PV'!BI55=1),1,"")</f>
        <v/>
      </c>
      <c r="BK53" s="16" t="str">
        <f>IF(OR('Création champs PV'!BK55=1,'Création champs PV'!BJ55=1),1,"")</f>
        <v/>
      </c>
      <c r="BL53" s="16" t="str">
        <f>IF(OR('Création champs PV'!BL55=1,'Création champs PV'!BK55=1),1,"")</f>
        <v/>
      </c>
      <c r="BM53" s="16" t="str">
        <f>IF(OR('Création champs PV'!BM55=1,'Création champs PV'!BL55=1),1,"")</f>
        <v/>
      </c>
      <c r="BN53" s="16" t="str">
        <f>IF(OR('Création champs PV'!BN55=1,'Création champs PV'!BM55=1),1,"")</f>
        <v/>
      </c>
      <c r="BO53" s="16" t="str">
        <f>IF(OR('Création champs PV'!BO55=1,'Création champs PV'!BN55=1),1,"")</f>
        <v/>
      </c>
      <c r="BP53" s="16" t="str">
        <f>IF(OR('Création champs PV'!BP55=1,'Création champs PV'!BO55=1),1,"")</f>
        <v/>
      </c>
      <c r="BQ53" s="16" t="str">
        <f>IF(OR('Création champs PV'!BQ55=1,'Création champs PV'!BP55=1),1,"")</f>
        <v/>
      </c>
      <c r="BR53" s="16" t="str">
        <f>IF(OR('Création champs PV'!BR55=1,'Création champs PV'!BQ55=1),1,"")</f>
        <v/>
      </c>
      <c r="BS53" s="16" t="str">
        <f>IF(OR('Création champs PV'!BS55=1,'Création champs PV'!BR55=1),1,"")</f>
        <v/>
      </c>
      <c r="BT53" s="16" t="str">
        <f>IF(OR('Création champs PV'!BT55=1,'Création champs PV'!BS55=1),1,"")</f>
        <v/>
      </c>
      <c r="BU53" s="16" t="str">
        <f>IF(OR('Création champs PV'!BU55=1,'Création champs PV'!BT55=1),1,"")</f>
        <v/>
      </c>
      <c r="BV53" s="16" t="str">
        <f>IF(OR('Création champs PV'!BV55=1,'Création champs PV'!BU55=1),1,"")</f>
        <v/>
      </c>
      <c r="BW53" s="16" t="str">
        <f>IF(OR('Création champs PV'!BW55=1,'Création champs PV'!BV55=1),1,"")</f>
        <v/>
      </c>
      <c r="BX53" s="16" t="str">
        <f>IF(OR('Création champs PV'!BX55=1,'Création champs PV'!BW55=1),1,"")</f>
        <v/>
      </c>
      <c r="BY53" s="16" t="str">
        <f>IF(OR('Création champs PV'!BY55=1,'Création champs PV'!BX55=1),1,"")</f>
        <v/>
      </c>
      <c r="BZ53" s="16" t="str">
        <f>IF(OR('Création champs PV'!BZ55=1,'Création champs PV'!BY55=1),1,"")</f>
        <v/>
      </c>
      <c r="CA53" s="16" t="str">
        <f>IF(OR('Création champs PV'!CA55=1,'Création champs PV'!BZ55=1),1,"")</f>
        <v/>
      </c>
      <c r="CB53" s="16" t="str">
        <f>IF(OR('Création champs PV'!CB55=1,'Création champs PV'!CA55=1),1,"")</f>
        <v/>
      </c>
      <c r="CC53" s="16" t="str">
        <f>IF(OR('Création champs PV'!CC55=1,'Création champs PV'!CB55=1),1,"")</f>
        <v/>
      </c>
      <c r="CD53" s="16" t="str">
        <f>IF(OR('Création champs PV'!CD55=1,'Création champs PV'!CC55=1),1,"")</f>
        <v/>
      </c>
      <c r="CE53" s="16" t="str">
        <f>IF(OR('Création champs PV'!CE55=1,'Création champs PV'!CD55=1),1,"")</f>
        <v/>
      </c>
      <c r="CF53" s="16" t="str">
        <f>IF(OR('Création champs PV'!CF55=1,'Création champs PV'!CE55=1),1,"")</f>
        <v/>
      </c>
      <c r="CG53" s="16" t="str">
        <f>IF(OR('Création champs PV'!CG55=1,'Création champs PV'!CF55=1),1,"")</f>
        <v/>
      </c>
      <c r="CH53" s="16" t="str">
        <f>IF(OR('Création champs PV'!CH55=1,'Création champs PV'!CG55=1),1,"")</f>
        <v/>
      </c>
      <c r="CI53" s="16" t="str">
        <f>IF(OR('Création champs PV'!CI55=1,'Création champs PV'!CH55=1),1,"")</f>
        <v/>
      </c>
      <c r="CJ53" s="16" t="str">
        <f>IF(OR('Création champs PV'!CJ55=1,'Création champs PV'!CI55=1),1,"")</f>
        <v/>
      </c>
      <c r="CK53" s="16" t="str">
        <f>IF(OR('Création champs PV'!CK55=1,'Création champs PV'!CJ55=1),1,"")</f>
        <v/>
      </c>
      <c r="CL53" s="16" t="str">
        <f>IF(OR('Création champs PV'!CL55=1,'Création champs PV'!CK55=1),1,"")</f>
        <v/>
      </c>
      <c r="CM53" s="16" t="str">
        <f>IF(OR('Création champs PV'!CM55=1,'Création champs PV'!CL55=1),1,"")</f>
        <v/>
      </c>
      <c r="CN53" s="16" t="str">
        <f>IF(OR('Création champs PV'!CN55=1,'Création champs PV'!CM55=1),1,"")</f>
        <v/>
      </c>
      <c r="CO53" s="16" t="str">
        <f>IF(OR('Création champs PV'!CO55=1,'Création champs PV'!CN55=1),1,"")</f>
        <v/>
      </c>
      <c r="CP53" s="17" t="str">
        <f>IF(OR('Création champs PV'!CP55=1,'Création champs PV'!CO55=1),1,"")</f>
        <v/>
      </c>
      <c r="CQ53" s="17" t="str">
        <f>IF(OR('Création champs PV'!CQ55=1,'Création champs PV'!CP55=1),1,"")</f>
        <v/>
      </c>
    </row>
    <row r="54" spans="2:95" ht="21" customHeight="1" x14ac:dyDescent="0.25">
      <c r="B54" s="25"/>
      <c r="C54" s="15" t="str">
        <f>IF(OR('Création champs PV'!C56=1,'Création champs PV'!B56=1),1,"")</f>
        <v/>
      </c>
      <c r="D54" s="16" t="str">
        <f>IF(OR('Création champs PV'!D56=1,'Création champs PV'!C56=1),1,"")</f>
        <v/>
      </c>
      <c r="E54" s="16" t="str">
        <f>IF(OR('Création champs PV'!E56=1,'Création champs PV'!D56=1),1,"")</f>
        <v/>
      </c>
      <c r="F54" s="16" t="str">
        <f>IF(OR('Création champs PV'!F56=1,'Création champs PV'!E56=1),1,"")</f>
        <v/>
      </c>
      <c r="G54" s="16" t="str">
        <f>IF(OR('Création champs PV'!G56=1,'Création champs PV'!F56=1),1,"")</f>
        <v/>
      </c>
      <c r="H54" s="16" t="str">
        <f>IF(OR('Création champs PV'!H56=1,'Création champs PV'!G56=1),1,"")</f>
        <v/>
      </c>
      <c r="I54" s="16" t="str">
        <f>IF(OR('Création champs PV'!I56=1,'Création champs PV'!H56=1),1,"")</f>
        <v/>
      </c>
      <c r="J54" s="16" t="str">
        <f>IF(OR('Création champs PV'!J56=1,'Création champs PV'!I56=1),1,"")</f>
        <v/>
      </c>
      <c r="K54" s="16" t="str">
        <f>IF(OR('Création champs PV'!K56=1,'Création champs PV'!J56=1),1,"")</f>
        <v/>
      </c>
      <c r="L54" s="16" t="str">
        <f>IF(OR('Création champs PV'!L56=1,'Création champs PV'!K56=1),1,"")</f>
        <v/>
      </c>
      <c r="M54" s="16" t="str">
        <f>IF(OR('Création champs PV'!M56=1,'Création champs PV'!L56=1),1,"")</f>
        <v/>
      </c>
      <c r="N54" s="16" t="str">
        <f>IF(OR('Création champs PV'!N56=1,'Création champs PV'!M56=1),1,"")</f>
        <v/>
      </c>
      <c r="O54" s="16" t="str">
        <f>IF(OR('Création champs PV'!O56=1,'Création champs PV'!N56=1),1,"")</f>
        <v/>
      </c>
      <c r="P54" s="16" t="str">
        <f>IF(OR('Création champs PV'!P56=1,'Création champs PV'!O56=1),1,"")</f>
        <v/>
      </c>
      <c r="Q54" s="16" t="str">
        <f>IF(OR('Création champs PV'!Q56=1,'Création champs PV'!P56=1),1,"")</f>
        <v/>
      </c>
      <c r="R54" s="16" t="str">
        <f>IF(OR('Création champs PV'!R56=1,'Création champs PV'!Q56=1),1,"")</f>
        <v/>
      </c>
      <c r="S54" s="16" t="str">
        <f>IF(OR('Création champs PV'!S56=1,'Création champs PV'!R56=1),1,"")</f>
        <v/>
      </c>
      <c r="T54" s="16" t="str">
        <f>IF(OR('Création champs PV'!T56=1,'Création champs PV'!S56=1),1,"")</f>
        <v/>
      </c>
      <c r="U54" s="16" t="str">
        <f>IF(OR('Création champs PV'!U56=1,'Création champs PV'!T56=1),1,"")</f>
        <v/>
      </c>
      <c r="V54" s="16" t="str">
        <f>IF(OR('Création champs PV'!V56=1,'Création champs PV'!U56=1),1,"")</f>
        <v/>
      </c>
      <c r="W54" s="16" t="str">
        <f>IF(OR('Création champs PV'!W56=1,'Création champs PV'!V56=1),1,"")</f>
        <v/>
      </c>
      <c r="X54" s="16" t="str">
        <f>IF(OR('Création champs PV'!X56=1,'Création champs PV'!W56=1),1,"")</f>
        <v/>
      </c>
      <c r="Y54" s="16" t="str">
        <f>IF(OR('Création champs PV'!Y56=1,'Création champs PV'!X56=1),1,"")</f>
        <v/>
      </c>
      <c r="Z54" s="16" t="str">
        <f>IF(OR('Création champs PV'!Z56=1,'Création champs PV'!Y56=1),1,"")</f>
        <v/>
      </c>
      <c r="AA54" s="16" t="str">
        <f>IF(OR('Création champs PV'!AA56=1,'Création champs PV'!Z56=1),1,"")</f>
        <v/>
      </c>
      <c r="AB54" s="16" t="str">
        <f>IF(OR('Création champs PV'!AB56=1,'Création champs PV'!AA56=1),1,"")</f>
        <v/>
      </c>
      <c r="AC54" s="16" t="str">
        <f>IF(OR('Création champs PV'!AC56=1,'Création champs PV'!AB56=1),1,"")</f>
        <v/>
      </c>
      <c r="AD54" s="16" t="str">
        <f>IF(OR('Création champs PV'!AD56=1,'Création champs PV'!AC56=1),1,"")</f>
        <v/>
      </c>
      <c r="AE54" s="16" t="str">
        <f>IF(OR('Création champs PV'!AE56=1,'Création champs PV'!AD56=1),1,"")</f>
        <v/>
      </c>
      <c r="AF54" s="16" t="str">
        <f>IF(OR('Création champs PV'!AF56=1,'Création champs PV'!AE56=1),1,"")</f>
        <v/>
      </c>
      <c r="AG54" s="16" t="str">
        <f>IF(OR('Création champs PV'!AG56=1,'Création champs PV'!AF56=1),1,"")</f>
        <v/>
      </c>
      <c r="AH54" s="16" t="str">
        <f>IF(OR('Création champs PV'!AH56=1,'Création champs PV'!AG56=1),1,"")</f>
        <v/>
      </c>
      <c r="AI54" s="16" t="str">
        <f>IF(OR('Création champs PV'!AI56=1,'Création champs PV'!AH56=1),1,"")</f>
        <v/>
      </c>
      <c r="AJ54" s="16" t="str">
        <f>IF(OR('Création champs PV'!AJ56=1,'Création champs PV'!AI56=1),1,"")</f>
        <v/>
      </c>
      <c r="AK54" s="16" t="str">
        <f>IF(OR('Création champs PV'!AK56=1,'Création champs PV'!AJ56=1),1,"")</f>
        <v/>
      </c>
      <c r="AL54" s="16" t="str">
        <f>IF(OR('Création champs PV'!AL56=1,'Création champs PV'!AK56=1),1,"")</f>
        <v/>
      </c>
      <c r="AM54" s="16" t="str">
        <f>IF(OR('Création champs PV'!AM56=1,'Création champs PV'!AL56=1),1,"")</f>
        <v/>
      </c>
      <c r="AN54" s="16" t="str">
        <f>IF(OR('Création champs PV'!AN56=1,'Création champs PV'!AM56=1),1,"")</f>
        <v/>
      </c>
      <c r="AO54" s="16" t="str">
        <f>IF(OR('Création champs PV'!AO56=1,'Création champs PV'!AN56=1),1,"")</f>
        <v/>
      </c>
      <c r="AP54" s="16" t="str">
        <f>IF(OR('Création champs PV'!AP56=1,'Création champs PV'!AO56=1),1,"")</f>
        <v/>
      </c>
      <c r="AQ54" s="16" t="str">
        <f>IF(OR('Création champs PV'!AQ56=1,'Création champs PV'!AP56=1),1,"")</f>
        <v/>
      </c>
      <c r="AR54" s="16" t="str">
        <f>IF(OR('Création champs PV'!AR56=1,'Création champs PV'!AQ56=1),1,"")</f>
        <v/>
      </c>
      <c r="AS54" s="16" t="str">
        <f>IF(OR('Création champs PV'!AS56=1,'Création champs PV'!AR56=1),1,"")</f>
        <v/>
      </c>
      <c r="AT54" s="16" t="str">
        <f>IF(OR('Création champs PV'!AT56=1,'Création champs PV'!AS56=1),1,"")</f>
        <v/>
      </c>
      <c r="AU54" s="16" t="str">
        <f>IF(OR('Création champs PV'!AU56=1,'Création champs PV'!AT56=1),1,"")</f>
        <v/>
      </c>
      <c r="AV54" s="16" t="str">
        <f>IF(OR('Création champs PV'!AV56=1,'Création champs PV'!AU56=1),1,"")</f>
        <v/>
      </c>
      <c r="AW54" s="16" t="str">
        <f>IF(OR('Création champs PV'!AW56=1,'Création champs PV'!AV56=1),1,"")</f>
        <v/>
      </c>
      <c r="AX54" s="16" t="str">
        <f>IF(OR('Création champs PV'!AX56=1,'Création champs PV'!AW56=1),1,"")</f>
        <v/>
      </c>
      <c r="AY54" s="16" t="str">
        <f>IF(OR('Création champs PV'!AY56=1,'Création champs PV'!AX56=1),1,"")</f>
        <v/>
      </c>
      <c r="AZ54" s="16" t="str">
        <f>IF(OR('Création champs PV'!AZ56=1,'Création champs PV'!AY56=1),1,"")</f>
        <v/>
      </c>
      <c r="BA54" s="16" t="str">
        <f>IF(OR('Création champs PV'!BA56=1,'Création champs PV'!AZ56=1),1,"")</f>
        <v/>
      </c>
      <c r="BB54" s="16" t="str">
        <f>IF(OR('Création champs PV'!BB56=1,'Création champs PV'!BA56=1),1,"")</f>
        <v/>
      </c>
      <c r="BC54" s="16" t="str">
        <f>IF(OR('Création champs PV'!BC56=1,'Création champs PV'!BB56=1),1,"")</f>
        <v/>
      </c>
      <c r="BD54" s="16" t="str">
        <f>IF(OR('Création champs PV'!BD56=1,'Création champs PV'!BC56=1),1,"")</f>
        <v/>
      </c>
      <c r="BE54" s="16" t="str">
        <f>IF(OR('Création champs PV'!BE56=1,'Création champs PV'!BD56=1),1,"")</f>
        <v/>
      </c>
      <c r="BF54" s="16" t="str">
        <f>IF(OR('Création champs PV'!BF56=1,'Création champs PV'!BE56=1),1,"")</f>
        <v/>
      </c>
      <c r="BG54" s="16" t="str">
        <f>IF(OR('Création champs PV'!BG56=1,'Création champs PV'!BF56=1),1,"")</f>
        <v/>
      </c>
      <c r="BH54" s="16" t="str">
        <f>IF(OR('Création champs PV'!BH56=1,'Création champs PV'!BG56=1),1,"")</f>
        <v/>
      </c>
      <c r="BI54" s="16" t="str">
        <f>IF(OR('Création champs PV'!BI56=1,'Création champs PV'!BH56=1),1,"")</f>
        <v/>
      </c>
      <c r="BJ54" s="16" t="str">
        <f>IF(OR('Création champs PV'!BJ56=1,'Création champs PV'!BI56=1),1,"")</f>
        <v/>
      </c>
      <c r="BK54" s="16" t="str">
        <f>IF(OR('Création champs PV'!BK56=1,'Création champs PV'!BJ56=1),1,"")</f>
        <v/>
      </c>
      <c r="BL54" s="16" t="str">
        <f>IF(OR('Création champs PV'!BL56=1,'Création champs PV'!BK56=1),1,"")</f>
        <v/>
      </c>
      <c r="BM54" s="16" t="str">
        <f>IF(OR('Création champs PV'!BM56=1,'Création champs PV'!BL56=1),1,"")</f>
        <v/>
      </c>
      <c r="BN54" s="16" t="str">
        <f>IF(OR('Création champs PV'!BN56=1,'Création champs PV'!BM56=1),1,"")</f>
        <v/>
      </c>
      <c r="BO54" s="16" t="str">
        <f>IF(OR('Création champs PV'!BO56=1,'Création champs PV'!BN56=1),1,"")</f>
        <v/>
      </c>
      <c r="BP54" s="16" t="str">
        <f>IF(OR('Création champs PV'!BP56=1,'Création champs PV'!BO56=1),1,"")</f>
        <v/>
      </c>
      <c r="BQ54" s="16" t="str">
        <f>IF(OR('Création champs PV'!BQ56=1,'Création champs PV'!BP56=1),1,"")</f>
        <v/>
      </c>
      <c r="BR54" s="16" t="str">
        <f>IF(OR('Création champs PV'!BR56=1,'Création champs PV'!BQ56=1),1,"")</f>
        <v/>
      </c>
      <c r="BS54" s="16" t="str">
        <f>IF(OR('Création champs PV'!BS56=1,'Création champs PV'!BR56=1),1,"")</f>
        <v/>
      </c>
      <c r="BT54" s="16" t="str">
        <f>IF(OR('Création champs PV'!BT56=1,'Création champs PV'!BS56=1),1,"")</f>
        <v/>
      </c>
      <c r="BU54" s="16" t="str">
        <f>IF(OR('Création champs PV'!BU56=1,'Création champs PV'!BT56=1),1,"")</f>
        <v/>
      </c>
      <c r="BV54" s="16" t="str">
        <f>IF(OR('Création champs PV'!BV56=1,'Création champs PV'!BU56=1),1,"")</f>
        <v/>
      </c>
      <c r="BW54" s="16" t="str">
        <f>IF(OR('Création champs PV'!BW56=1,'Création champs PV'!BV56=1),1,"")</f>
        <v/>
      </c>
      <c r="BX54" s="16" t="str">
        <f>IF(OR('Création champs PV'!BX56=1,'Création champs PV'!BW56=1),1,"")</f>
        <v/>
      </c>
      <c r="BY54" s="16" t="str">
        <f>IF(OR('Création champs PV'!BY56=1,'Création champs PV'!BX56=1),1,"")</f>
        <v/>
      </c>
      <c r="BZ54" s="16" t="str">
        <f>IF(OR('Création champs PV'!BZ56=1,'Création champs PV'!BY56=1),1,"")</f>
        <v/>
      </c>
      <c r="CA54" s="16" t="str">
        <f>IF(OR('Création champs PV'!CA56=1,'Création champs PV'!BZ56=1),1,"")</f>
        <v/>
      </c>
      <c r="CB54" s="16" t="str">
        <f>IF(OR('Création champs PV'!CB56=1,'Création champs PV'!CA56=1),1,"")</f>
        <v/>
      </c>
      <c r="CC54" s="16" t="str">
        <f>IF(OR('Création champs PV'!CC56=1,'Création champs PV'!CB56=1),1,"")</f>
        <v/>
      </c>
      <c r="CD54" s="16" t="str">
        <f>IF(OR('Création champs PV'!CD56=1,'Création champs PV'!CC56=1),1,"")</f>
        <v/>
      </c>
      <c r="CE54" s="16" t="str">
        <f>IF(OR('Création champs PV'!CE56=1,'Création champs PV'!CD56=1),1,"")</f>
        <v/>
      </c>
      <c r="CF54" s="16" t="str">
        <f>IF(OR('Création champs PV'!CF56=1,'Création champs PV'!CE56=1),1,"")</f>
        <v/>
      </c>
      <c r="CG54" s="16" t="str">
        <f>IF(OR('Création champs PV'!CG56=1,'Création champs PV'!CF56=1),1,"")</f>
        <v/>
      </c>
      <c r="CH54" s="16" t="str">
        <f>IF(OR('Création champs PV'!CH56=1,'Création champs PV'!CG56=1),1,"")</f>
        <v/>
      </c>
      <c r="CI54" s="16" t="str">
        <f>IF(OR('Création champs PV'!CI56=1,'Création champs PV'!CH56=1),1,"")</f>
        <v/>
      </c>
      <c r="CJ54" s="16" t="str">
        <f>IF(OR('Création champs PV'!CJ56=1,'Création champs PV'!CI56=1),1,"")</f>
        <v/>
      </c>
      <c r="CK54" s="16" t="str">
        <f>IF(OR('Création champs PV'!CK56=1,'Création champs PV'!CJ56=1),1,"")</f>
        <v/>
      </c>
      <c r="CL54" s="16" t="str">
        <f>IF(OR('Création champs PV'!CL56=1,'Création champs PV'!CK56=1),1,"")</f>
        <v/>
      </c>
      <c r="CM54" s="16" t="str">
        <f>IF(OR('Création champs PV'!CM56=1,'Création champs PV'!CL56=1),1,"")</f>
        <v/>
      </c>
      <c r="CN54" s="16" t="str">
        <f>IF(OR('Création champs PV'!CN56=1,'Création champs PV'!CM56=1),1,"")</f>
        <v/>
      </c>
      <c r="CO54" s="16" t="str">
        <f>IF(OR('Création champs PV'!CO56=1,'Création champs PV'!CN56=1),1,"")</f>
        <v/>
      </c>
      <c r="CP54" s="17" t="str">
        <f>IF(OR('Création champs PV'!CP56=1,'Création champs PV'!CO56=1),1,"")</f>
        <v/>
      </c>
      <c r="CQ54" s="17" t="str">
        <f>IF(OR('Création champs PV'!CQ56=1,'Création champs PV'!CP56=1),1,"")</f>
        <v/>
      </c>
    </row>
    <row r="55" spans="2:95" ht="21" customHeight="1" x14ac:dyDescent="0.25">
      <c r="B55" s="25"/>
      <c r="C55" s="15" t="str">
        <f>IF(OR('Création champs PV'!C57=1,'Création champs PV'!B57=1),1,"")</f>
        <v/>
      </c>
      <c r="D55" s="16" t="str">
        <f>IF(OR('Création champs PV'!D57=1,'Création champs PV'!C57=1),1,"")</f>
        <v/>
      </c>
      <c r="E55" s="16" t="str">
        <f>IF(OR('Création champs PV'!E57=1,'Création champs PV'!D57=1),1,"")</f>
        <v/>
      </c>
      <c r="F55" s="16" t="str">
        <f>IF(OR('Création champs PV'!F57=1,'Création champs PV'!E57=1),1,"")</f>
        <v/>
      </c>
      <c r="G55" s="16" t="str">
        <f>IF(OR('Création champs PV'!G57=1,'Création champs PV'!F57=1),1,"")</f>
        <v/>
      </c>
      <c r="H55" s="16" t="str">
        <f>IF(OR('Création champs PV'!H57=1,'Création champs PV'!G57=1),1,"")</f>
        <v/>
      </c>
      <c r="I55" s="16" t="str">
        <f>IF(OR('Création champs PV'!I57=1,'Création champs PV'!H57=1),1,"")</f>
        <v/>
      </c>
      <c r="J55" s="16" t="str">
        <f>IF(OR('Création champs PV'!J57=1,'Création champs PV'!I57=1),1,"")</f>
        <v/>
      </c>
      <c r="K55" s="16" t="str">
        <f>IF(OR('Création champs PV'!K57=1,'Création champs PV'!J57=1),1,"")</f>
        <v/>
      </c>
      <c r="L55" s="16" t="str">
        <f>IF(OR('Création champs PV'!L57=1,'Création champs PV'!K57=1),1,"")</f>
        <v/>
      </c>
      <c r="M55" s="16" t="str">
        <f>IF(OR('Création champs PV'!M57=1,'Création champs PV'!L57=1),1,"")</f>
        <v/>
      </c>
      <c r="N55" s="16" t="str">
        <f>IF(OR('Création champs PV'!N57=1,'Création champs PV'!M57=1),1,"")</f>
        <v/>
      </c>
      <c r="O55" s="16" t="str">
        <f>IF(OR('Création champs PV'!O57=1,'Création champs PV'!N57=1),1,"")</f>
        <v/>
      </c>
      <c r="P55" s="16" t="str">
        <f>IF(OR('Création champs PV'!P57=1,'Création champs PV'!O57=1),1,"")</f>
        <v/>
      </c>
      <c r="Q55" s="16" t="str">
        <f>IF(OR('Création champs PV'!Q57=1,'Création champs PV'!P57=1),1,"")</f>
        <v/>
      </c>
      <c r="R55" s="16" t="str">
        <f>IF(OR('Création champs PV'!R57=1,'Création champs PV'!Q57=1),1,"")</f>
        <v/>
      </c>
      <c r="S55" s="16" t="str">
        <f>IF(OR('Création champs PV'!S57=1,'Création champs PV'!R57=1),1,"")</f>
        <v/>
      </c>
      <c r="T55" s="16" t="str">
        <f>IF(OR('Création champs PV'!T57=1,'Création champs PV'!S57=1),1,"")</f>
        <v/>
      </c>
      <c r="U55" s="16" t="str">
        <f>IF(OR('Création champs PV'!U57=1,'Création champs PV'!T57=1),1,"")</f>
        <v/>
      </c>
      <c r="V55" s="16" t="str">
        <f>IF(OR('Création champs PV'!V57=1,'Création champs PV'!U57=1),1,"")</f>
        <v/>
      </c>
      <c r="W55" s="16" t="str">
        <f>IF(OR('Création champs PV'!W57=1,'Création champs PV'!V57=1),1,"")</f>
        <v/>
      </c>
      <c r="X55" s="16" t="str">
        <f>IF(OR('Création champs PV'!X57=1,'Création champs PV'!W57=1),1,"")</f>
        <v/>
      </c>
      <c r="Y55" s="16" t="str">
        <f>IF(OR('Création champs PV'!Y57=1,'Création champs PV'!X57=1),1,"")</f>
        <v/>
      </c>
      <c r="Z55" s="16" t="str">
        <f>IF(OR('Création champs PV'!Z57=1,'Création champs PV'!Y57=1),1,"")</f>
        <v/>
      </c>
      <c r="AA55" s="16" t="str">
        <f>IF(OR('Création champs PV'!AA57=1,'Création champs PV'!Z57=1),1,"")</f>
        <v/>
      </c>
      <c r="AB55" s="16" t="str">
        <f>IF(OR('Création champs PV'!AB57=1,'Création champs PV'!AA57=1),1,"")</f>
        <v/>
      </c>
      <c r="AC55" s="16" t="str">
        <f>IF(OR('Création champs PV'!AC57=1,'Création champs PV'!AB57=1),1,"")</f>
        <v/>
      </c>
      <c r="AD55" s="16" t="str">
        <f>IF(OR('Création champs PV'!AD57=1,'Création champs PV'!AC57=1),1,"")</f>
        <v/>
      </c>
      <c r="AE55" s="16" t="str">
        <f>IF(OR('Création champs PV'!AE57=1,'Création champs PV'!AD57=1),1,"")</f>
        <v/>
      </c>
      <c r="AF55" s="16" t="str">
        <f>IF(OR('Création champs PV'!AF57=1,'Création champs PV'!AE57=1),1,"")</f>
        <v/>
      </c>
      <c r="AG55" s="16" t="str">
        <f>IF(OR('Création champs PV'!AG57=1,'Création champs PV'!AF57=1),1,"")</f>
        <v/>
      </c>
      <c r="AH55" s="16" t="str">
        <f>IF(OR('Création champs PV'!AH57=1,'Création champs PV'!AG57=1),1,"")</f>
        <v/>
      </c>
      <c r="AI55" s="16" t="str">
        <f>IF(OR('Création champs PV'!AI57=1,'Création champs PV'!AH57=1),1,"")</f>
        <v/>
      </c>
      <c r="AJ55" s="16" t="str">
        <f>IF(OR('Création champs PV'!AJ57=1,'Création champs PV'!AI57=1),1,"")</f>
        <v/>
      </c>
      <c r="AK55" s="16" t="str">
        <f>IF(OR('Création champs PV'!AK57=1,'Création champs PV'!AJ57=1),1,"")</f>
        <v/>
      </c>
      <c r="AL55" s="16" t="str">
        <f>IF(OR('Création champs PV'!AL57=1,'Création champs PV'!AK57=1),1,"")</f>
        <v/>
      </c>
      <c r="AM55" s="16" t="str">
        <f>IF(OR('Création champs PV'!AM57=1,'Création champs PV'!AL57=1),1,"")</f>
        <v/>
      </c>
      <c r="AN55" s="16" t="str">
        <f>IF(OR('Création champs PV'!AN57=1,'Création champs PV'!AM57=1),1,"")</f>
        <v/>
      </c>
      <c r="AO55" s="16" t="str">
        <f>IF(OR('Création champs PV'!AO57=1,'Création champs PV'!AN57=1),1,"")</f>
        <v/>
      </c>
      <c r="AP55" s="16" t="str">
        <f>IF(OR('Création champs PV'!AP57=1,'Création champs PV'!AO57=1),1,"")</f>
        <v/>
      </c>
      <c r="AQ55" s="16" t="str">
        <f>IF(OR('Création champs PV'!AQ57=1,'Création champs PV'!AP57=1),1,"")</f>
        <v/>
      </c>
      <c r="AR55" s="16" t="str">
        <f>IF(OR('Création champs PV'!AR57=1,'Création champs PV'!AQ57=1),1,"")</f>
        <v/>
      </c>
      <c r="AS55" s="16" t="str">
        <f>IF(OR('Création champs PV'!AS57=1,'Création champs PV'!AR57=1),1,"")</f>
        <v/>
      </c>
      <c r="AT55" s="16" t="str">
        <f>IF(OR('Création champs PV'!AT57=1,'Création champs PV'!AS57=1),1,"")</f>
        <v/>
      </c>
      <c r="AU55" s="16" t="str">
        <f>IF(OR('Création champs PV'!AU57=1,'Création champs PV'!AT57=1),1,"")</f>
        <v/>
      </c>
      <c r="AV55" s="16" t="str">
        <f>IF(OR('Création champs PV'!AV57=1,'Création champs PV'!AU57=1),1,"")</f>
        <v/>
      </c>
      <c r="AW55" s="16" t="str">
        <f>IF(OR('Création champs PV'!AW57=1,'Création champs PV'!AV57=1),1,"")</f>
        <v/>
      </c>
      <c r="AX55" s="16" t="str">
        <f>IF(OR('Création champs PV'!AX57=1,'Création champs PV'!AW57=1),1,"")</f>
        <v/>
      </c>
      <c r="AY55" s="16" t="str">
        <f>IF(OR('Création champs PV'!AY57=1,'Création champs PV'!AX57=1),1,"")</f>
        <v/>
      </c>
      <c r="AZ55" s="16" t="str">
        <f>IF(OR('Création champs PV'!AZ57=1,'Création champs PV'!AY57=1),1,"")</f>
        <v/>
      </c>
      <c r="BA55" s="16" t="str">
        <f>IF(OR('Création champs PV'!BA57=1,'Création champs PV'!AZ57=1),1,"")</f>
        <v/>
      </c>
      <c r="BB55" s="16" t="str">
        <f>IF(OR('Création champs PV'!BB57=1,'Création champs PV'!BA57=1),1,"")</f>
        <v/>
      </c>
      <c r="BC55" s="16" t="str">
        <f>IF(OR('Création champs PV'!BC57=1,'Création champs PV'!BB57=1),1,"")</f>
        <v/>
      </c>
      <c r="BD55" s="16" t="str">
        <f>IF(OR('Création champs PV'!BD57=1,'Création champs PV'!BC57=1),1,"")</f>
        <v/>
      </c>
      <c r="BE55" s="16" t="str">
        <f>IF(OR('Création champs PV'!BE57=1,'Création champs PV'!BD57=1),1,"")</f>
        <v/>
      </c>
      <c r="BF55" s="16" t="str">
        <f>IF(OR('Création champs PV'!BF57=1,'Création champs PV'!BE57=1),1,"")</f>
        <v/>
      </c>
      <c r="BG55" s="16" t="str">
        <f>IF(OR('Création champs PV'!BG57=1,'Création champs PV'!BF57=1),1,"")</f>
        <v/>
      </c>
      <c r="BH55" s="16" t="str">
        <f>IF(OR('Création champs PV'!BH57=1,'Création champs PV'!BG57=1),1,"")</f>
        <v/>
      </c>
      <c r="BI55" s="16" t="str">
        <f>IF(OR('Création champs PV'!BI57=1,'Création champs PV'!BH57=1),1,"")</f>
        <v/>
      </c>
      <c r="BJ55" s="16" t="str">
        <f>IF(OR('Création champs PV'!BJ57=1,'Création champs PV'!BI57=1),1,"")</f>
        <v/>
      </c>
      <c r="BK55" s="16" t="str">
        <f>IF(OR('Création champs PV'!BK57=1,'Création champs PV'!BJ57=1),1,"")</f>
        <v/>
      </c>
      <c r="BL55" s="16" t="str">
        <f>IF(OR('Création champs PV'!BL57=1,'Création champs PV'!BK57=1),1,"")</f>
        <v/>
      </c>
      <c r="BM55" s="16" t="str">
        <f>IF(OR('Création champs PV'!BM57=1,'Création champs PV'!BL57=1),1,"")</f>
        <v/>
      </c>
      <c r="BN55" s="16" t="str">
        <f>IF(OR('Création champs PV'!BN57=1,'Création champs PV'!BM57=1),1,"")</f>
        <v/>
      </c>
      <c r="BO55" s="16" t="str">
        <f>IF(OR('Création champs PV'!BO57=1,'Création champs PV'!BN57=1),1,"")</f>
        <v/>
      </c>
      <c r="BP55" s="16" t="str">
        <f>IF(OR('Création champs PV'!BP57=1,'Création champs PV'!BO57=1),1,"")</f>
        <v/>
      </c>
      <c r="BQ55" s="16" t="str">
        <f>IF(OR('Création champs PV'!BQ57=1,'Création champs PV'!BP57=1),1,"")</f>
        <v/>
      </c>
      <c r="BR55" s="16" t="str">
        <f>IF(OR('Création champs PV'!BR57=1,'Création champs PV'!BQ57=1),1,"")</f>
        <v/>
      </c>
      <c r="BS55" s="16" t="str">
        <f>IF(OR('Création champs PV'!BS57=1,'Création champs PV'!BR57=1),1,"")</f>
        <v/>
      </c>
      <c r="BT55" s="16" t="str">
        <f>IF(OR('Création champs PV'!BT57=1,'Création champs PV'!BS57=1),1,"")</f>
        <v/>
      </c>
      <c r="BU55" s="16" t="str">
        <f>IF(OR('Création champs PV'!BU57=1,'Création champs PV'!BT57=1),1,"")</f>
        <v/>
      </c>
      <c r="BV55" s="16" t="str">
        <f>IF(OR('Création champs PV'!BV57=1,'Création champs PV'!BU57=1),1,"")</f>
        <v/>
      </c>
      <c r="BW55" s="16" t="str">
        <f>IF(OR('Création champs PV'!BW57=1,'Création champs PV'!BV57=1),1,"")</f>
        <v/>
      </c>
      <c r="BX55" s="16" t="str">
        <f>IF(OR('Création champs PV'!BX57=1,'Création champs PV'!BW57=1),1,"")</f>
        <v/>
      </c>
      <c r="BY55" s="16" t="str">
        <f>IF(OR('Création champs PV'!BY57=1,'Création champs PV'!BX57=1),1,"")</f>
        <v/>
      </c>
      <c r="BZ55" s="16" t="str">
        <f>IF(OR('Création champs PV'!BZ57=1,'Création champs PV'!BY57=1),1,"")</f>
        <v/>
      </c>
      <c r="CA55" s="16" t="str">
        <f>IF(OR('Création champs PV'!CA57=1,'Création champs PV'!BZ57=1),1,"")</f>
        <v/>
      </c>
      <c r="CB55" s="16" t="str">
        <f>IF(OR('Création champs PV'!CB57=1,'Création champs PV'!CA57=1),1,"")</f>
        <v/>
      </c>
      <c r="CC55" s="16" t="str">
        <f>IF(OR('Création champs PV'!CC57=1,'Création champs PV'!CB57=1),1,"")</f>
        <v/>
      </c>
      <c r="CD55" s="16" t="str">
        <f>IF(OR('Création champs PV'!CD57=1,'Création champs PV'!CC57=1),1,"")</f>
        <v/>
      </c>
      <c r="CE55" s="16" t="str">
        <f>IF(OR('Création champs PV'!CE57=1,'Création champs PV'!CD57=1),1,"")</f>
        <v/>
      </c>
      <c r="CF55" s="16" t="str">
        <f>IF(OR('Création champs PV'!CF57=1,'Création champs PV'!CE57=1),1,"")</f>
        <v/>
      </c>
      <c r="CG55" s="16" t="str">
        <f>IF(OR('Création champs PV'!CG57=1,'Création champs PV'!CF57=1),1,"")</f>
        <v/>
      </c>
      <c r="CH55" s="16" t="str">
        <f>IF(OR('Création champs PV'!CH57=1,'Création champs PV'!CG57=1),1,"")</f>
        <v/>
      </c>
      <c r="CI55" s="16" t="str">
        <f>IF(OR('Création champs PV'!CI57=1,'Création champs PV'!CH57=1),1,"")</f>
        <v/>
      </c>
      <c r="CJ55" s="16" t="str">
        <f>IF(OR('Création champs PV'!CJ57=1,'Création champs PV'!CI57=1),1,"")</f>
        <v/>
      </c>
      <c r="CK55" s="16" t="str">
        <f>IF(OR('Création champs PV'!CK57=1,'Création champs PV'!CJ57=1),1,"")</f>
        <v/>
      </c>
      <c r="CL55" s="16" t="str">
        <f>IF(OR('Création champs PV'!CL57=1,'Création champs PV'!CK57=1),1,"")</f>
        <v/>
      </c>
      <c r="CM55" s="16" t="str">
        <f>IF(OR('Création champs PV'!CM57=1,'Création champs PV'!CL57=1),1,"")</f>
        <v/>
      </c>
      <c r="CN55" s="16" t="str">
        <f>IF(OR('Création champs PV'!CN57=1,'Création champs PV'!CM57=1),1,"")</f>
        <v/>
      </c>
      <c r="CO55" s="16" t="str">
        <f>IF(OR('Création champs PV'!CO57=1,'Création champs PV'!CN57=1),1,"")</f>
        <v/>
      </c>
      <c r="CP55" s="17" t="str">
        <f>IF(OR('Création champs PV'!CP57=1,'Création champs PV'!CO57=1),1,"")</f>
        <v/>
      </c>
      <c r="CQ55" s="17" t="str">
        <f>IF(OR('Création champs PV'!CQ57=1,'Création champs PV'!CP57=1),1,"")</f>
        <v/>
      </c>
    </row>
    <row r="56" spans="2:95" ht="21" customHeight="1" x14ac:dyDescent="0.25">
      <c r="B56" s="25"/>
      <c r="C56" s="15" t="str">
        <f>IF(OR('Création champs PV'!C58=1,'Création champs PV'!B58=1),1,"")</f>
        <v/>
      </c>
      <c r="D56" s="16" t="str">
        <f>IF(OR('Création champs PV'!D58=1,'Création champs PV'!C58=1),1,"")</f>
        <v/>
      </c>
      <c r="E56" s="16" t="str">
        <f>IF(OR('Création champs PV'!E58=1,'Création champs PV'!D58=1),1,"")</f>
        <v/>
      </c>
      <c r="F56" s="16" t="str">
        <f>IF(OR('Création champs PV'!F58=1,'Création champs PV'!E58=1),1,"")</f>
        <v/>
      </c>
      <c r="G56" s="16" t="str">
        <f>IF(OR('Création champs PV'!G58=1,'Création champs PV'!F58=1),1,"")</f>
        <v/>
      </c>
      <c r="H56" s="16" t="str">
        <f>IF(OR('Création champs PV'!H58=1,'Création champs PV'!G58=1),1,"")</f>
        <v/>
      </c>
      <c r="I56" s="16" t="str">
        <f>IF(OR('Création champs PV'!I58=1,'Création champs PV'!H58=1),1,"")</f>
        <v/>
      </c>
      <c r="J56" s="16" t="str">
        <f>IF(OR('Création champs PV'!J58=1,'Création champs PV'!I58=1),1,"")</f>
        <v/>
      </c>
      <c r="K56" s="16" t="str">
        <f>IF(OR('Création champs PV'!K58=1,'Création champs PV'!J58=1),1,"")</f>
        <v/>
      </c>
      <c r="L56" s="16" t="str">
        <f>IF(OR('Création champs PV'!L58=1,'Création champs PV'!K58=1),1,"")</f>
        <v/>
      </c>
      <c r="M56" s="16" t="str">
        <f>IF(OR('Création champs PV'!M58=1,'Création champs PV'!L58=1),1,"")</f>
        <v/>
      </c>
      <c r="N56" s="16" t="str">
        <f>IF(OR('Création champs PV'!N58=1,'Création champs PV'!M58=1),1,"")</f>
        <v/>
      </c>
      <c r="O56" s="16" t="str">
        <f>IF(OR('Création champs PV'!O58=1,'Création champs PV'!N58=1),1,"")</f>
        <v/>
      </c>
      <c r="P56" s="16" t="str">
        <f>IF(OR('Création champs PV'!P58=1,'Création champs PV'!O58=1),1,"")</f>
        <v/>
      </c>
      <c r="Q56" s="16" t="str">
        <f>IF(OR('Création champs PV'!Q58=1,'Création champs PV'!P58=1),1,"")</f>
        <v/>
      </c>
      <c r="R56" s="16" t="str">
        <f>IF(OR('Création champs PV'!R58=1,'Création champs PV'!Q58=1),1,"")</f>
        <v/>
      </c>
      <c r="S56" s="16" t="str">
        <f>IF(OR('Création champs PV'!S58=1,'Création champs PV'!R58=1),1,"")</f>
        <v/>
      </c>
      <c r="T56" s="16" t="str">
        <f>IF(OR('Création champs PV'!T58=1,'Création champs PV'!S58=1),1,"")</f>
        <v/>
      </c>
      <c r="U56" s="16" t="str">
        <f>IF(OR('Création champs PV'!U58=1,'Création champs PV'!T58=1),1,"")</f>
        <v/>
      </c>
      <c r="V56" s="16" t="str">
        <f>IF(OR('Création champs PV'!V58=1,'Création champs PV'!U58=1),1,"")</f>
        <v/>
      </c>
      <c r="W56" s="16" t="str">
        <f>IF(OR('Création champs PV'!W58=1,'Création champs PV'!V58=1),1,"")</f>
        <v/>
      </c>
      <c r="X56" s="16" t="str">
        <f>IF(OR('Création champs PV'!X58=1,'Création champs PV'!W58=1),1,"")</f>
        <v/>
      </c>
      <c r="Y56" s="16" t="str">
        <f>IF(OR('Création champs PV'!Y58=1,'Création champs PV'!X58=1),1,"")</f>
        <v/>
      </c>
      <c r="Z56" s="16" t="str">
        <f>IF(OR('Création champs PV'!Z58=1,'Création champs PV'!Y58=1),1,"")</f>
        <v/>
      </c>
      <c r="AA56" s="16" t="str">
        <f>IF(OR('Création champs PV'!AA58=1,'Création champs PV'!Z58=1),1,"")</f>
        <v/>
      </c>
      <c r="AB56" s="16" t="str">
        <f>IF(OR('Création champs PV'!AB58=1,'Création champs PV'!AA58=1),1,"")</f>
        <v/>
      </c>
      <c r="AC56" s="16" t="str">
        <f>IF(OR('Création champs PV'!AC58=1,'Création champs PV'!AB58=1),1,"")</f>
        <v/>
      </c>
      <c r="AD56" s="16" t="str">
        <f>IF(OR('Création champs PV'!AD58=1,'Création champs PV'!AC58=1),1,"")</f>
        <v/>
      </c>
      <c r="AE56" s="16" t="str">
        <f>IF(OR('Création champs PV'!AE58=1,'Création champs PV'!AD58=1),1,"")</f>
        <v/>
      </c>
      <c r="AF56" s="16" t="str">
        <f>IF(OR('Création champs PV'!AF58=1,'Création champs PV'!AE58=1),1,"")</f>
        <v/>
      </c>
      <c r="AG56" s="16" t="str">
        <f>IF(OR('Création champs PV'!AG58=1,'Création champs PV'!AF58=1),1,"")</f>
        <v/>
      </c>
      <c r="AH56" s="16" t="str">
        <f>IF(OR('Création champs PV'!AH58=1,'Création champs PV'!AG58=1),1,"")</f>
        <v/>
      </c>
      <c r="AI56" s="16" t="str">
        <f>IF(OR('Création champs PV'!AI58=1,'Création champs PV'!AH58=1),1,"")</f>
        <v/>
      </c>
      <c r="AJ56" s="16" t="str">
        <f>IF(OR('Création champs PV'!AJ58=1,'Création champs PV'!AI58=1),1,"")</f>
        <v/>
      </c>
      <c r="AK56" s="16" t="str">
        <f>IF(OR('Création champs PV'!AK58=1,'Création champs PV'!AJ58=1),1,"")</f>
        <v/>
      </c>
      <c r="AL56" s="16" t="str">
        <f>IF(OR('Création champs PV'!AL58=1,'Création champs PV'!AK58=1),1,"")</f>
        <v/>
      </c>
      <c r="AM56" s="16" t="str">
        <f>IF(OR('Création champs PV'!AM58=1,'Création champs PV'!AL58=1),1,"")</f>
        <v/>
      </c>
      <c r="AN56" s="16" t="str">
        <f>IF(OR('Création champs PV'!AN58=1,'Création champs PV'!AM58=1),1,"")</f>
        <v/>
      </c>
      <c r="AO56" s="16" t="str">
        <f>IF(OR('Création champs PV'!AO58=1,'Création champs PV'!AN58=1),1,"")</f>
        <v/>
      </c>
      <c r="AP56" s="16" t="str">
        <f>IF(OR('Création champs PV'!AP58=1,'Création champs PV'!AO58=1),1,"")</f>
        <v/>
      </c>
      <c r="AQ56" s="16" t="str">
        <f>IF(OR('Création champs PV'!AQ58=1,'Création champs PV'!AP58=1),1,"")</f>
        <v/>
      </c>
      <c r="AR56" s="16" t="str">
        <f>IF(OR('Création champs PV'!AR58=1,'Création champs PV'!AQ58=1),1,"")</f>
        <v/>
      </c>
      <c r="AS56" s="16" t="str">
        <f>IF(OR('Création champs PV'!AS58=1,'Création champs PV'!AR58=1),1,"")</f>
        <v/>
      </c>
      <c r="AT56" s="16" t="str">
        <f>IF(OR('Création champs PV'!AT58=1,'Création champs PV'!AS58=1),1,"")</f>
        <v/>
      </c>
      <c r="AU56" s="16" t="str">
        <f>IF(OR('Création champs PV'!AU58=1,'Création champs PV'!AT58=1),1,"")</f>
        <v/>
      </c>
      <c r="AV56" s="16" t="str">
        <f>IF(OR('Création champs PV'!AV58=1,'Création champs PV'!AU58=1),1,"")</f>
        <v/>
      </c>
      <c r="AW56" s="16" t="str">
        <f>IF(OR('Création champs PV'!AW58=1,'Création champs PV'!AV58=1),1,"")</f>
        <v/>
      </c>
      <c r="AX56" s="16" t="str">
        <f>IF(OR('Création champs PV'!AX58=1,'Création champs PV'!AW58=1),1,"")</f>
        <v/>
      </c>
      <c r="AY56" s="16" t="str">
        <f>IF(OR('Création champs PV'!AY58=1,'Création champs PV'!AX58=1),1,"")</f>
        <v/>
      </c>
      <c r="AZ56" s="16" t="str">
        <f>IF(OR('Création champs PV'!AZ58=1,'Création champs PV'!AY58=1),1,"")</f>
        <v/>
      </c>
      <c r="BA56" s="16" t="str">
        <f>IF(OR('Création champs PV'!BA58=1,'Création champs PV'!AZ58=1),1,"")</f>
        <v/>
      </c>
      <c r="BB56" s="16" t="str">
        <f>IF(OR('Création champs PV'!BB58=1,'Création champs PV'!BA58=1),1,"")</f>
        <v/>
      </c>
      <c r="BC56" s="16" t="str">
        <f>IF(OR('Création champs PV'!BC58=1,'Création champs PV'!BB58=1),1,"")</f>
        <v/>
      </c>
      <c r="BD56" s="16" t="str">
        <f>IF(OR('Création champs PV'!BD58=1,'Création champs PV'!BC58=1),1,"")</f>
        <v/>
      </c>
      <c r="BE56" s="16" t="str">
        <f>IF(OR('Création champs PV'!BE58=1,'Création champs PV'!BD58=1),1,"")</f>
        <v/>
      </c>
      <c r="BF56" s="16" t="str">
        <f>IF(OR('Création champs PV'!BF58=1,'Création champs PV'!BE58=1),1,"")</f>
        <v/>
      </c>
      <c r="BG56" s="16" t="str">
        <f>IF(OR('Création champs PV'!BG58=1,'Création champs PV'!BF58=1),1,"")</f>
        <v/>
      </c>
      <c r="BH56" s="16" t="str">
        <f>IF(OR('Création champs PV'!BH58=1,'Création champs PV'!BG58=1),1,"")</f>
        <v/>
      </c>
      <c r="BI56" s="16" t="str">
        <f>IF(OR('Création champs PV'!BI58=1,'Création champs PV'!BH58=1),1,"")</f>
        <v/>
      </c>
      <c r="BJ56" s="16" t="str">
        <f>IF(OR('Création champs PV'!BJ58=1,'Création champs PV'!BI58=1),1,"")</f>
        <v/>
      </c>
      <c r="BK56" s="16" t="str">
        <f>IF(OR('Création champs PV'!BK58=1,'Création champs PV'!BJ58=1),1,"")</f>
        <v/>
      </c>
      <c r="BL56" s="16" t="str">
        <f>IF(OR('Création champs PV'!BL58=1,'Création champs PV'!BK58=1),1,"")</f>
        <v/>
      </c>
      <c r="BM56" s="16" t="str">
        <f>IF(OR('Création champs PV'!BM58=1,'Création champs PV'!BL58=1),1,"")</f>
        <v/>
      </c>
      <c r="BN56" s="16" t="str">
        <f>IF(OR('Création champs PV'!BN58=1,'Création champs PV'!BM58=1),1,"")</f>
        <v/>
      </c>
      <c r="BO56" s="16" t="str">
        <f>IF(OR('Création champs PV'!BO58=1,'Création champs PV'!BN58=1),1,"")</f>
        <v/>
      </c>
      <c r="BP56" s="16" t="str">
        <f>IF(OR('Création champs PV'!BP58=1,'Création champs PV'!BO58=1),1,"")</f>
        <v/>
      </c>
      <c r="BQ56" s="16" t="str">
        <f>IF(OR('Création champs PV'!BQ58=1,'Création champs PV'!BP58=1),1,"")</f>
        <v/>
      </c>
      <c r="BR56" s="16" t="str">
        <f>IF(OR('Création champs PV'!BR58=1,'Création champs PV'!BQ58=1),1,"")</f>
        <v/>
      </c>
      <c r="BS56" s="16" t="str">
        <f>IF(OR('Création champs PV'!BS58=1,'Création champs PV'!BR58=1),1,"")</f>
        <v/>
      </c>
      <c r="BT56" s="16" t="str">
        <f>IF(OR('Création champs PV'!BT58=1,'Création champs PV'!BS58=1),1,"")</f>
        <v/>
      </c>
      <c r="BU56" s="16" t="str">
        <f>IF(OR('Création champs PV'!BU58=1,'Création champs PV'!BT58=1),1,"")</f>
        <v/>
      </c>
      <c r="BV56" s="16" t="str">
        <f>IF(OR('Création champs PV'!BV58=1,'Création champs PV'!BU58=1),1,"")</f>
        <v/>
      </c>
      <c r="BW56" s="16" t="str">
        <f>IF(OR('Création champs PV'!BW58=1,'Création champs PV'!BV58=1),1,"")</f>
        <v/>
      </c>
      <c r="BX56" s="16" t="str">
        <f>IF(OR('Création champs PV'!BX58=1,'Création champs PV'!BW58=1),1,"")</f>
        <v/>
      </c>
      <c r="BY56" s="16" t="str">
        <f>IF(OR('Création champs PV'!BY58=1,'Création champs PV'!BX58=1),1,"")</f>
        <v/>
      </c>
      <c r="BZ56" s="16" t="str">
        <f>IF(OR('Création champs PV'!BZ58=1,'Création champs PV'!BY58=1),1,"")</f>
        <v/>
      </c>
      <c r="CA56" s="16" t="str">
        <f>IF(OR('Création champs PV'!CA58=1,'Création champs PV'!BZ58=1),1,"")</f>
        <v/>
      </c>
      <c r="CB56" s="16" t="str">
        <f>IF(OR('Création champs PV'!CB58=1,'Création champs PV'!CA58=1),1,"")</f>
        <v/>
      </c>
      <c r="CC56" s="16" t="str">
        <f>IF(OR('Création champs PV'!CC58=1,'Création champs PV'!CB58=1),1,"")</f>
        <v/>
      </c>
      <c r="CD56" s="16" t="str">
        <f>IF(OR('Création champs PV'!CD58=1,'Création champs PV'!CC58=1),1,"")</f>
        <v/>
      </c>
      <c r="CE56" s="16" t="str">
        <f>IF(OR('Création champs PV'!CE58=1,'Création champs PV'!CD58=1),1,"")</f>
        <v/>
      </c>
      <c r="CF56" s="16" t="str">
        <f>IF(OR('Création champs PV'!CF58=1,'Création champs PV'!CE58=1),1,"")</f>
        <v/>
      </c>
      <c r="CG56" s="16" t="str">
        <f>IF(OR('Création champs PV'!CG58=1,'Création champs PV'!CF58=1),1,"")</f>
        <v/>
      </c>
      <c r="CH56" s="16" t="str">
        <f>IF(OR('Création champs PV'!CH58=1,'Création champs PV'!CG58=1),1,"")</f>
        <v/>
      </c>
      <c r="CI56" s="16" t="str">
        <f>IF(OR('Création champs PV'!CI58=1,'Création champs PV'!CH58=1),1,"")</f>
        <v/>
      </c>
      <c r="CJ56" s="16" t="str">
        <f>IF(OR('Création champs PV'!CJ58=1,'Création champs PV'!CI58=1),1,"")</f>
        <v/>
      </c>
      <c r="CK56" s="16" t="str">
        <f>IF(OR('Création champs PV'!CK58=1,'Création champs PV'!CJ58=1),1,"")</f>
        <v/>
      </c>
      <c r="CL56" s="16" t="str">
        <f>IF(OR('Création champs PV'!CL58=1,'Création champs PV'!CK58=1),1,"")</f>
        <v/>
      </c>
      <c r="CM56" s="16" t="str">
        <f>IF(OR('Création champs PV'!CM58=1,'Création champs PV'!CL58=1),1,"")</f>
        <v/>
      </c>
      <c r="CN56" s="16" t="str">
        <f>IF(OR('Création champs PV'!CN58=1,'Création champs PV'!CM58=1),1,"")</f>
        <v/>
      </c>
      <c r="CO56" s="16" t="str">
        <f>IF(OR('Création champs PV'!CO58=1,'Création champs PV'!CN58=1),1,"")</f>
        <v/>
      </c>
      <c r="CP56" s="17" t="str">
        <f>IF(OR('Création champs PV'!CP58=1,'Création champs PV'!CO58=1),1,"")</f>
        <v/>
      </c>
      <c r="CQ56" s="17" t="str">
        <f>IF(OR('Création champs PV'!CQ58=1,'Création champs PV'!CP58=1),1,"")</f>
        <v/>
      </c>
    </row>
    <row r="57" spans="2:95" ht="21" customHeight="1" x14ac:dyDescent="0.25">
      <c r="B57" s="25"/>
      <c r="C57" s="15" t="str">
        <f>IF(OR('Création champs PV'!C59=1,'Création champs PV'!B59=1),1,"")</f>
        <v/>
      </c>
      <c r="D57" s="16" t="str">
        <f>IF(OR('Création champs PV'!D59=1,'Création champs PV'!C59=1),1,"")</f>
        <v/>
      </c>
      <c r="E57" s="16" t="str">
        <f>IF(OR('Création champs PV'!E59=1,'Création champs PV'!D59=1),1,"")</f>
        <v/>
      </c>
      <c r="F57" s="16" t="str">
        <f>IF(OR('Création champs PV'!F59=1,'Création champs PV'!E59=1),1,"")</f>
        <v/>
      </c>
      <c r="G57" s="16" t="str">
        <f>IF(OR('Création champs PV'!G59=1,'Création champs PV'!F59=1),1,"")</f>
        <v/>
      </c>
      <c r="H57" s="16" t="str">
        <f>IF(OR('Création champs PV'!H59=1,'Création champs PV'!G59=1),1,"")</f>
        <v/>
      </c>
      <c r="I57" s="16" t="str">
        <f>IF(OR('Création champs PV'!I59=1,'Création champs PV'!H59=1),1,"")</f>
        <v/>
      </c>
      <c r="J57" s="16" t="str">
        <f>IF(OR('Création champs PV'!J59=1,'Création champs PV'!I59=1),1,"")</f>
        <v/>
      </c>
      <c r="K57" s="16" t="str">
        <f>IF(OR('Création champs PV'!K59=1,'Création champs PV'!J59=1),1,"")</f>
        <v/>
      </c>
      <c r="L57" s="16" t="str">
        <f>IF(OR('Création champs PV'!L59=1,'Création champs PV'!K59=1),1,"")</f>
        <v/>
      </c>
      <c r="M57" s="16" t="str">
        <f>IF(OR('Création champs PV'!M59=1,'Création champs PV'!L59=1),1,"")</f>
        <v/>
      </c>
      <c r="N57" s="16" t="str">
        <f>IF(OR('Création champs PV'!N59=1,'Création champs PV'!M59=1),1,"")</f>
        <v/>
      </c>
      <c r="O57" s="16" t="str">
        <f>IF(OR('Création champs PV'!O59=1,'Création champs PV'!N59=1),1,"")</f>
        <v/>
      </c>
      <c r="P57" s="16" t="str">
        <f>IF(OR('Création champs PV'!P59=1,'Création champs PV'!O59=1),1,"")</f>
        <v/>
      </c>
      <c r="Q57" s="16" t="str">
        <f>IF(OR('Création champs PV'!Q59=1,'Création champs PV'!P59=1),1,"")</f>
        <v/>
      </c>
      <c r="R57" s="16" t="str">
        <f>IF(OR('Création champs PV'!R59=1,'Création champs PV'!Q59=1),1,"")</f>
        <v/>
      </c>
      <c r="S57" s="16" t="str">
        <f>IF(OR('Création champs PV'!S59=1,'Création champs PV'!R59=1),1,"")</f>
        <v/>
      </c>
      <c r="T57" s="16" t="str">
        <f>IF(OR('Création champs PV'!T59=1,'Création champs PV'!S59=1),1,"")</f>
        <v/>
      </c>
      <c r="U57" s="16" t="str">
        <f>IF(OR('Création champs PV'!U59=1,'Création champs PV'!T59=1),1,"")</f>
        <v/>
      </c>
      <c r="V57" s="16" t="str">
        <f>IF(OR('Création champs PV'!V59=1,'Création champs PV'!U59=1),1,"")</f>
        <v/>
      </c>
      <c r="W57" s="16" t="str">
        <f>IF(OR('Création champs PV'!W59=1,'Création champs PV'!V59=1),1,"")</f>
        <v/>
      </c>
      <c r="X57" s="16" t="str">
        <f>IF(OR('Création champs PV'!X59=1,'Création champs PV'!W59=1),1,"")</f>
        <v/>
      </c>
      <c r="Y57" s="16" t="str">
        <f>IF(OR('Création champs PV'!Y59=1,'Création champs PV'!X59=1),1,"")</f>
        <v/>
      </c>
      <c r="Z57" s="16" t="str">
        <f>IF(OR('Création champs PV'!Z59=1,'Création champs PV'!Y59=1),1,"")</f>
        <v/>
      </c>
      <c r="AA57" s="16" t="str">
        <f>IF(OR('Création champs PV'!AA59=1,'Création champs PV'!Z59=1),1,"")</f>
        <v/>
      </c>
      <c r="AB57" s="16" t="str">
        <f>IF(OR('Création champs PV'!AB59=1,'Création champs PV'!AA59=1),1,"")</f>
        <v/>
      </c>
      <c r="AC57" s="16" t="str">
        <f>IF(OR('Création champs PV'!AC59=1,'Création champs PV'!AB59=1),1,"")</f>
        <v/>
      </c>
      <c r="AD57" s="16" t="str">
        <f>IF(OR('Création champs PV'!AD59=1,'Création champs PV'!AC59=1),1,"")</f>
        <v/>
      </c>
      <c r="AE57" s="16" t="str">
        <f>IF(OR('Création champs PV'!AE59=1,'Création champs PV'!AD59=1),1,"")</f>
        <v/>
      </c>
      <c r="AF57" s="16" t="str">
        <f>IF(OR('Création champs PV'!AF59=1,'Création champs PV'!AE59=1),1,"")</f>
        <v/>
      </c>
      <c r="AG57" s="16" t="str">
        <f>IF(OR('Création champs PV'!AG59=1,'Création champs PV'!AF59=1),1,"")</f>
        <v/>
      </c>
      <c r="AH57" s="16" t="str">
        <f>IF(OR('Création champs PV'!AH59=1,'Création champs PV'!AG59=1),1,"")</f>
        <v/>
      </c>
      <c r="AI57" s="16" t="str">
        <f>IF(OR('Création champs PV'!AI59=1,'Création champs PV'!AH59=1),1,"")</f>
        <v/>
      </c>
      <c r="AJ57" s="16" t="str">
        <f>IF(OR('Création champs PV'!AJ59=1,'Création champs PV'!AI59=1),1,"")</f>
        <v/>
      </c>
      <c r="AK57" s="16" t="str">
        <f>IF(OR('Création champs PV'!AK59=1,'Création champs PV'!AJ59=1),1,"")</f>
        <v/>
      </c>
      <c r="AL57" s="16" t="str">
        <f>IF(OR('Création champs PV'!AL59=1,'Création champs PV'!AK59=1),1,"")</f>
        <v/>
      </c>
      <c r="AM57" s="16" t="str">
        <f>IF(OR('Création champs PV'!AM59=1,'Création champs PV'!AL59=1),1,"")</f>
        <v/>
      </c>
      <c r="AN57" s="16" t="str">
        <f>IF(OR('Création champs PV'!AN59=1,'Création champs PV'!AM59=1),1,"")</f>
        <v/>
      </c>
      <c r="AO57" s="16" t="str">
        <f>IF(OR('Création champs PV'!AO59=1,'Création champs PV'!AN59=1),1,"")</f>
        <v/>
      </c>
      <c r="AP57" s="16" t="str">
        <f>IF(OR('Création champs PV'!AP59=1,'Création champs PV'!AO59=1),1,"")</f>
        <v/>
      </c>
      <c r="AQ57" s="16" t="str">
        <f>IF(OR('Création champs PV'!AQ59=1,'Création champs PV'!AP59=1),1,"")</f>
        <v/>
      </c>
      <c r="AR57" s="16" t="str">
        <f>IF(OR('Création champs PV'!AR59=1,'Création champs PV'!AQ59=1),1,"")</f>
        <v/>
      </c>
      <c r="AS57" s="16" t="str">
        <f>IF(OR('Création champs PV'!AS59=1,'Création champs PV'!AR59=1),1,"")</f>
        <v/>
      </c>
      <c r="AT57" s="16" t="str">
        <f>IF(OR('Création champs PV'!AT59=1,'Création champs PV'!AS59=1),1,"")</f>
        <v/>
      </c>
      <c r="AU57" s="16" t="str">
        <f>IF(OR('Création champs PV'!AU59=1,'Création champs PV'!AT59=1),1,"")</f>
        <v/>
      </c>
      <c r="AV57" s="16" t="str">
        <f>IF(OR('Création champs PV'!AV59=1,'Création champs PV'!AU59=1),1,"")</f>
        <v/>
      </c>
      <c r="AW57" s="16" t="str">
        <f>IF(OR('Création champs PV'!AW59=1,'Création champs PV'!AV59=1),1,"")</f>
        <v/>
      </c>
      <c r="AX57" s="16" t="str">
        <f>IF(OR('Création champs PV'!AX59=1,'Création champs PV'!AW59=1),1,"")</f>
        <v/>
      </c>
      <c r="AY57" s="16" t="str">
        <f>IF(OR('Création champs PV'!AY59=1,'Création champs PV'!AX59=1),1,"")</f>
        <v/>
      </c>
      <c r="AZ57" s="16" t="str">
        <f>IF(OR('Création champs PV'!AZ59=1,'Création champs PV'!AY59=1),1,"")</f>
        <v/>
      </c>
      <c r="BA57" s="16" t="str">
        <f>IF(OR('Création champs PV'!BA59=1,'Création champs PV'!AZ59=1),1,"")</f>
        <v/>
      </c>
      <c r="BB57" s="16" t="str">
        <f>IF(OR('Création champs PV'!BB59=1,'Création champs PV'!BA59=1),1,"")</f>
        <v/>
      </c>
      <c r="BC57" s="16" t="str">
        <f>IF(OR('Création champs PV'!BC59=1,'Création champs PV'!BB59=1),1,"")</f>
        <v/>
      </c>
      <c r="BD57" s="16" t="str">
        <f>IF(OR('Création champs PV'!BD59=1,'Création champs PV'!BC59=1),1,"")</f>
        <v/>
      </c>
      <c r="BE57" s="16" t="str">
        <f>IF(OR('Création champs PV'!BE59=1,'Création champs PV'!BD59=1),1,"")</f>
        <v/>
      </c>
      <c r="BF57" s="16" t="str">
        <f>IF(OR('Création champs PV'!BF59=1,'Création champs PV'!BE59=1),1,"")</f>
        <v/>
      </c>
      <c r="BG57" s="16" t="str">
        <f>IF(OR('Création champs PV'!BG59=1,'Création champs PV'!BF59=1),1,"")</f>
        <v/>
      </c>
      <c r="BH57" s="16" t="str">
        <f>IF(OR('Création champs PV'!BH59=1,'Création champs PV'!BG59=1),1,"")</f>
        <v/>
      </c>
      <c r="BI57" s="16" t="str">
        <f>IF(OR('Création champs PV'!BI59=1,'Création champs PV'!BH59=1),1,"")</f>
        <v/>
      </c>
      <c r="BJ57" s="16" t="str">
        <f>IF(OR('Création champs PV'!BJ59=1,'Création champs PV'!BI59=1),1,"")</f>
        <v/>
      </c>
      <c r="BK57" s="16" t="str">
        <f>IF(OR('Création champs PV'!BK59=1,'Création champs PV'!BJ59=1),1,"")</f>
        <v/>
      </c>
      <c r="BL57" s="16" t="str">
        <f>IF(OR('Création champs PV'!BL59=1,'Création champs PV'!BK59=1),1,"")</f>
        <v/>
      </c>
      <c r="BM57" s="16" t="str">
        <f>IF(OR('Création champs PV'!BM59=1,'Création champs PV'!BL59=1),1,"")</f>
        <v/>
      </c>
      <c r="BN57" s="16" t="str">
        <f>IF(OR('Création champs PV'!BN59=1,'Création champs PV'!BM59=1),1,"")</f>
        <v/>
      </c>
      <c r="BO57" s="16" t="str">
        <f>IF(OR('Création champs PV'!BO59=1,'Création champs PV'!BN59=1),1,"")</f>
        <v/>
      </c>
      <c r="BP57" s="16" t="str">
        <f>IF(OR('Création champs PV'!BP59=1,'Création champs PV'!BO59=1),1,"")</f>
        <v/>
      </c>
      <c r="BQ57" s="16" t="str">
        <f>IF(OR('Création champs PV'!BQ59=1,'Création champs PV'!BP59=1),1,"")</f>
        <v/>
      </c>
      <c r="BR57" s="16" t="str">
        <f>IF(OR('Création champs PV'!BR59=1,'Création champs PV'!BQ59=1),1,"")</f>
        <v/>
      </c>
      <c r="BS57" s="16" t="str">
        <f>IF(OR('Création champs PV'!BS59=1,'Création champs PV'!BR59=1),1,"")</f>
        <v/>
      </c>
      <c r="BT57" s="16" t="str">
        <f>IF(OR('Création champs PV'!BT59=1,'Création champs PV'!BS59=1),1,"")</f>
        <v/>
      </c>
      <c r="BU57" s="16" t="str">
        <f>IF(OR('Création champs PV'!BU59=1,'Création champs PV'!BT59=1),1,"")</f>
        <v/>
      </c>
      <c r="BV57" s="16" t="str">
        <f>IF(OR('Création champs PV'!BV59=1,'Création champs PV'!BU59=1),1,"")</f>
        <v/>
      </c>
      <c r="BW57" s="16" t="str">
        <f>IF(OR('Création champs PV'!BW59=1,'Création champs PV'!BV59=1),1,"")</f>
        <v/>
      </c>
      <c r="BX57" s="16" t="str">
        <f>IF(OR('Création champs PV'!BX59=1,'Création champs PV'!BW59=1),1,"")</f>
        <v/>
      </c>
      <c r="BY57" s="16" t="str">
        <f>IF(OR('Création champs PV'!BY59=1,'Création champs PV'!BX59=1),1,"")</f>
        <v/>
      </c>
      <c r="BZ57" s="16" t="str">
        <f>IF(OR('Création champs PV'!BZ59=1,'Création champs PV'!BY59=1),1,"")</f>
        <v/>
      </c>
      <c r="CA57" s="16" t="str">
        <f>IF(OR('Création champs PV'!CA59=1,'Création champs PV'!BZ59=1),1,"")</f>
        <v/>
      </c>
      <c r="CB57" s="16" t="str">
        <f>IF(OR('Création champs PV'!CB59=1,'Création champs PV'!CA59=1),1,"")</f>
        <v/>
      </c>
      <c r="CC57" s="16" t="str">
        <f>IF(OR('Création champs PV'!CC59=1,'Création champs PV'!CB59=1),1,"")</f>
        <v/>
      </c>
      <c r="CD57" s="16" t="str">
        <f>IF(OR('Création champs PV'!CD59=1,'Création champs PV'!CC59=1),1,"")</f>
        <v/>
      </c>
      <c r="CE57" s="16" t="str">
        <f>IF(OR('Création champs PV'!CE59=1,'Création champs PV'!CD59=1),1,"")</f>
        <v/>
      </c>
      <c r="CF57" s="16" t="str">
        <f>IF(OR('Création champs PV'!CF59=1,'Création champs PV'!CE59=1),1,"")</f>
        <v/>
      </c>
      <c r="CG57" s="16" t="str">
        <f>IF(OR('Création champs PV'!CG59=1,'Création champs PV'!CF59=1),1,"")</f>
        <v/>
      </c>
      <c r="CH57" s="16" t="str">
        <f>IF(OR('Création champs PV'!CH59=1,'Création champs PV'!CG59=1),1,"")</f>
        <v/>
      </c>
      <c r="CI57" s="16" t="str">
        <f>IF(OR('Création champs PV'!CI59=1,'Création champs PV'!CH59=1),1,"")</f>
        <v/>
      </c>
      <c r="CJ57" s="16" t="str">
        <f>IF(OR('Création champs PV'!CJ59=1,'Création champs PV'!CI59=1),1,"")</f>
        <v/>
      </c>
      <c r="CK57" s="16" t="str">
        <f>IF(OR('Création champs PV'!CK59=1,'Création champs PV'!CJ59=1),1,"")</f>
        <v/>
      </c>
      <c r="CL57" s="16" t="str">
        <f>IF(OR('Création champs PV'!CL59=1,'Création champs PV'!CK59=1),1,"")</f>
        <v/>
      </c>
      <c r="CM57" s="16" t="str">
        <f>IF(OR('Création champs PV'!CM59=1,'Création champs PV'!CL59=1),1,"")</f>
        <v/>
      </c>
      <c r="CN57" s="16" t="str">
        <f>IF(OR('Création champs PV'!CN59=1,'Création champs PV'!CM59=1),1,"")</f>
        <v/>
      </c>
      <c r="CO57" s="16" t="str">
        <f>IF(OR('Création champs PV'!CO59=1,'Création champs PV'!CN59=1),1,"")</f>
        <v/>
      </c>
      <c r="CP57" s="17" t="str">
        <f>IF(OR('Création champs PV'!CP59=1,'Création champs PV'!CO59=1),1,"")</f>
        <v/>
      </c>
      <c r="CQ57" s="17" t="str">
        <f>IF(OR('Création champs PV'!CQ59=1,'Création champs PV'!CP59=1),1,"")</f>
        <v/>
      </c>
    </row>
    <row r="58" spans="2:95" ht="21" customHeight="1" x14ac:dyDescent="0.25">
      <c r="B58" s="25"/>
      <c r="C58" s="15" t="str">
        <f>IF(OR('Création champs PV'!C60=1,'Création champs PV'!B60=1),1,"")</f>
        <v/>
      </c>
      <c r="D58" s="16" t="str">
        <f>IF(OR('Création champs PV'!D60=1,'Création champs PV'!C60=1),1,"")</f>
        <v/>
      </c>
      <c r="E58" s="16" t="str">
        <f>IF(OR('Création champs PV'!E60=1,'Création champs PV'!D60=1),1,"")</f>
        <v/>
      </c>
      <c r="F58" s="16" t="str">
        <f>IF(OR('Création champs PV'!F60=1,'Création champs PV'!E60=1),1,"")</f>
        <v/>
      </c>
      <c r="G58" s="16" t="str">
        <f>IF(OR('Création champs PV'!G60=1,'Création champs PV'!F60=1),1,"")</f>
        <v/>
      </c>
      <c r="H58" s="16" t="str">
        <f>IF(OR('Création champs PV'!H60=1,'Création champs PV'!G60=1),1,"")</f>
        <v/>
      </c>
      <c r="I58" s="16" t="str">
        <f>IF(OR('Création champs PV'!I60=1,'Création champs PV'!H60=1),1,"")</f>
        <v/>
      </c>
      <c r="J58" s="16" t="str">
        <f>IF(OR('Création champs PV'!J60=1,'Création champs PV'!I60=1),1,"")</f>
        <v/>
      </c>
      <c r="K58" s="16" t="str">
        <f>IF(OR('Création champs PV'!K60=1,'Création champs PV'!J60=1),1,"")</f>
        <v/>
      </c>
      <c r="L58" s="16" t="str">
        <f>IF(OR('Création champs PV'!L60=1,'Création champs PV'!K60=1),1,"")</f>
        <v/>
      </c>
      <c r="M58" s="16" t="str">
        <f>IF(OR('Création champs PV'!M60=1,'Création champs PV'!L60=1),1,"")</f>
        <v/>
      </c>
      <c r="N58" s="16" t="str">
        <f>IF(OR('Création champs PV'!N60=1,'Création champs PV'!M60=1),1,"")</f>
        <v/>
      </c>
      <c r="O58" s="16" t="str">
        <f>IF(OR('Création champs PV'!O60=1,'Création champs PV'!N60=1),1,"")</f>
        <v/>
      </c>
      <c r="P58" s="16" t="str">
        <f>IF(OR('Création champs PV'!P60=1,'Création champs PV'!O60=1),1,"")</f>
        <v/>
      </c>
      <c r="Q58" s="16" t="str">
        <f>IF(OR('Création champs PV'!Q60=1,'Création champs PV'!P60=1),1,"")</f>
        <v/>
      </c>
      <c r="R58" s="16" t="str">
        <f>IF(OR('Création champs PV'!R60=1,'Création champs PV'!Q60=1),1,"")</f>
        <v/>
      </c>
      <c r="S58" s="16" t="str">
        <f>IF(OR('Création champs PV'!S60=1,'Création champs PV'!R60=1),1,"")</f>
        <v/>
      </c>
      <c r="T58" s="16" t="str">
        <f>IF(OR('Création champs PV'!T60=1,'Création champs PV'!S60=1),1,"")</f>
        <v/>
      </c>
      <c r="U58" s="16" t="str">
        <f>IF(OR('Création champs PV'!U60=1,'Création champs PV'!T60=1),1,"")</f>
        <v/>
      </c>
      <c r="V58" s="16" t="str">
        <f>IF(OR('Création champs PV'!V60=1,'Création champs PV'!U60=1),1,"")</f>
        <v/>
      </c>
      <c r="W58" s="16" t="str">
        <f>IF(OR('Création champs PV'!W60=1,'Création champs PV'!V60=1),1,"")</f>
        <v/>
      </c>
      <c r="X58" s="16" t="str">
        <f>IF(OR('Création champs PV'!X60=1,'Création champs PV'!W60=1),1,"")</f>
        <v/>
      </c>
      <c r="Y58" s="16" t="str">
        <f>IF(OR('Création champs PV'!Y60=1,'Création champs PV'!X60=1),1,"")</f>
        <v/>
      </c>
      <c r="Z58" s="16" t="str">
        <f>IF(OR('Création champs PV'!Z60=1,'Création champs PV'!Y60=1),1,"")</f>
        <v/>
      </c>
      <c r="AA58" s="16" t="str">
        <f>IF(OR('Création champs PV'!AA60=1,'Création champs PV'!Z60=1),1,"")</f>
        <v/>
      </c>
      <c r="AB58" s="16" t="str">
        <f>IF(OR('Création champs PV'!AB60=1,'Création champs PV'!AA60=1),1,"")</f>
        <v/>
      </c>
      <c r="AC58" s="16" t="str">
        <f>IF(OR('Création champs PV'!AC60=1,'Création champs PV'!AB60=1),1,"")</f>
        <v/>
      </c>
      <c r="AD58" s="16" t="str">
        <f>IF(OR('Création champs PV'!AD60=1,'Création champs PV'!AC60=1),1,"")</f>
        <v/>
      </c>
      <c r="AE58" s="16" t="str">
        <f>IF(OR('Création champs PV'!AE60=1,'Création champs PV'!AD60=1),1,"")</f>
        <v/>
      </c>
      <c r="AF58" s="16" t="str">
        <f>IF(OR('Création champs PV'!AF60=1,'Création champs PV'!AE60=1),1,"")</f>
        <v/>
      </c>
      <c r="AG58" s="16" t="str">
        <f>IF(OR('Création champs PV'!AG60=1,'Création champs PV'!AF60=1),1,"")</f>
        <v/>
      </c>
      <c r="AH58" s="16" t="str">
        <f>IF(OR('Création champs PV'!AH60=1,'Création champs PV'!AG60=1),1,"")</f>
        <v/>
      </c>
      <c r="AI58" s="16" t="str">
        <f>IF(OR('Création champs PV'!AI60=1,'Création champs PV'!AH60=1),1,"")</f>
        <v/>
      </c>
      <c r="AJ58" s="16" t="str">
        <f>IF(OR('Création champs PV'!AJ60=1,'Création champs PV'!AI60=1),1,"")</f>
        <v/>
      </c>
      <c r="AK58" s="16" t="str">
        <f>IF(OR('Création champs PV'!AK60=1,'Création champs PV'!AJ60=1),1,"")</f>
        <v/>
      </c>
      <c r="AL58" s="16" t="str">
        <f>IF(OR('Création champs PV'!AL60=1,'Création champs PV'!AK60=1),1,"")</f>
        <v/>
      </c>
      <c r="AM58" s="16" t="str">
        <f>IF(OR('Création champs PV'!AM60=1,'Création champs PV'!AL60=1),1,"")</f>
        <v/>
      </c>
      <c r="AN58" s="16" t="str">
        <f>IF(OR('Création champs PV'!AN60=1,'Création champs PV'!AM60=1),1,"")</f>
        <v/>
      </c>
      <c r="AO58" s="16" t="str">
        <f>IF(OR('Création champs PV'!AO60=1,'Création champs PV'!AN60=1),1,"")</f>
        <v/>
      </c>
      <c r="AP58" s="16" t="str">
        <f>IF(OR('Création champs PV'!AP60=1,'Création champs PV'!AO60=1),1,"")</f>
        <v/>
      </c>
      <c r="AQ58" s="16" t="str">
        <f>IF(OR('Création champs PV'!AQ60=1,'Création champs PV'!AP60=1),1,"")</f>
        <v/>
      </c>
      <c r="AR58" s="16" t="str">
        <f>IF(OR('Création champs PV'!AR60=1,'Création champs PV'!AQ60=1),1,"")</f>
        <v/>
      </c>
      <c r="AS58" s="16" t="str">
        <f>IF(OR('Création champs PV'!AS60=1,'Création champs PV'!AR60=1),1,"")</f>
        <v/>
      </c>
      <c r="AT58" s="16" t="str">
        <f>IF(OR('Création champs PV'!AT60=1,'Création champs PV'!AS60=1),1,"")</f>
        <v/>
      </c>
      <c r="AU58" s="16" t="str">
        <f>IF(OR('Création champs PV'!AU60=1,'Création champs PV'!AT60=1),1,"")</f>
        <v/>
      </c>
      <c r="AV58" s="16" t="str">
        <f>IF(OR('Création champs PV'!AV60=1,'Création champs PV'!AU60=1),1,"")</f>
        <v/>
      </c>
      <c r="AW58" s="16" t="str">
        <f>IF(OR('Création champs PV'!AW60=1,'Création champs PV'!AV60=1),1,"")</f>
        <v/>
      </c>
      <c r="AX58" s="16" t="str">
        <f>IF(OR('Création champs PV'!AX60=1,'Création champs PV'!AW60=1),1,"")</f>
        <v/>
      </c>
      <c r="AY58" s="16" t="str">
        <f>IF(OR('Création champs PV'!AY60=1,'Création champs PV'!AX60=1),1,"")</f>
        <v/>
      </c>
      <c r="AZ58" s="16" t="str">
        <f>IF(OR('Création champs PV'!AZ60=1,'Création champs PV'!AY60=1),1,"")</f>
        <v/>
      </c>
      <c r="BA58" s="16" t="str">
        <f>IF(OR('Création champs PV'!BA60=1,'Création champs PV'!AZ60=1),1,"")</f>
        <v/>
      </c>
      <c r="BB58" s="16" t="str">
        <f>IF(OR('Création champs PV'!BB60=1,'Création champs PV'!BA60=1),1,"")</f>
        <v/>
      </c>
      <c r="BC58" s="16" t="str">
        <f>IF(OR('Création champs PV'!BC60=1,'Création champs PV'!BB60=1),1,"")</f>
        <v/>
      </c>
      <c r="BD58" s="16" t="str">
        <f>IF(OR('Création champs PV'!BD60=1,'Création champs PV'!BC60=1),1,"")</f>
        <v/>
      </c>
      <c r="BE58" s="16" t="str">
        <f>IF(OR('Création champs PV'!BE60=1,'Création champs PV'!BD60=1),1,"")</f>
        <v/>
      </c>
      <c r="BF58" s="16" t="str">
        <f>IF(OR('Création champs PV'!BF60=1,'Création champs PV'!BE60=1),1,"")</f>
        <v/>
      </c>
      <c r="BG58" s="16" t="str">
        <f>IF(OR('Création champs PV'!BG60=1,'Création champs PV'!BF60=1),1,"")</f>
        <v/>
      </c>
      <c r="BH58" s="16" t="str">
        <f>IF(OR('Création champs PV'!BH60=1,'Création champs PV'!BG60=1),1,"")</f>
        <v/>
      </c>
      <c r="BI58" s="16" t="str">
        <f>IF(OR('Création champs PV'!BI60=1,'Création champs PV'!BH60=1),1,"")</f>
        <v/>
      </c>
      <c r="BJ58" s="16" t="str">
        <f>IF(OR('Création champs PV'!BJ60=1,'Création champs PV'!BI60=1),1,"")</f>
        <v/>
      </c>
      <c r="BK58" s="16" t="str">
        <f>IF(OR('Création champs PV'!BK60=1,'Création champs PV'!BJ60=1),1,"")</f>
        <v/>
      </c>
      <c r="BL58" s="16" t="str">
        <f>IF(OR('Création champs PV'!BL60=1,'Création champs PV'!BK60=1),1,"")</f>
        <v/>
      </c>
      <c r="BM58" s="16" t="str">
        <f>IF(OR('Création champs PV'!BM60=1,'Création champs PV'!BL60=1),1,"")</f>
        <v/>
      </c>
      <c r="BN58" s="16" t="str">
        <f>IF(OR('Création champs PV'!BN60=1,'Création champs PV'!BM60=1),1,"")</f>
        <v/>
      </c>
      <c r="BO58" s="16" t="str">
        <f>IF(OR('Création champs PV'!BO60=1,'Création champs PV'!BN60=1),1,"")</f>
        <v/>
      </c>
      <c r="BP58" s="16" t="str">
        <f>IF(OR('Création champs PV'!BP60=1,'Création champs PV'!BO60=1),1,"")</f>
        <v/>
      </c>
      <c r="BQ58" s="16" t="str">
        <f>IF(OR('Création champs PV'!BQ60=1,'Création champs PV'!BP60=1),1,"")</f>
        <v/>
      </c>
      <c r="BR58" s="16" t="str">
        <f>IF(OR('Création champs PV'!BR60=1,'Création champs PV'!BQ60=1),1,"")</f>
        <v/>
      </c>
      <c r="BS58" s="16" t="str">
        <f>IF(OR('Création champs PV'!BS60=1,'Création champs PV'!BR60=1),1,"")</f>
        <v/>
      </c>
      <c r="BT58" s="16" t="str">
        <f>IF(OR('Création champs PV'!BT60=1,'Création champs PV'!BS60=1),1,"")</f>
        <v/>
      </c>
      <c r="BU58" s="16" t="str">
        <f>IF(OR('Création champs PV'!BU60=1,'Création champs PV'!BT60=1),1,"")</f>
        <v/>
      </c>
      <c r="BV58" s="16" t="str">
        <f>IF(OR('Création champs PV'!BV60=1,'Création champs PV'!BU60=1),1,"")</f>
        <v/>
      </c>
      <c r="BW58" s="16" t="str">
        <f>IF(OR('Création champs PV'!BW60=1,'Création champs PV'!BV60=1),1,"")</f>
        <v/>
      </c>
      <c r="BX58" s="16" t="str">
        <f>IF(OR('Création champs PV'!BX60=1,'Création champs PV'!BW60=1),1,"")</f>
        <v/>
      </c>
      <c r="BY58" s="16" t="str">
        <f>IF(OR('Création champs PV'!BY60=1,'Création champs PV'!BX60=1),1,"")</f>
        <v/>
      </c>
      <c r="BZ58" s="16" t="str">
        <f>IF(OR('Création champs PV'!BZ60=1,'Création champs PV'!BY60=1),1,"")</f>
        <v/>
      </c>
      <c r="CA58" s="16" t="str">
        <f>IF(OR('Création champs PV'!CA60=1,'Création champs PV'!BZ60=1),1,"")</f>
        <v/>
      </c>
      <c r="CB58" s="16" t="str">
        <f>IF(OR('Création champs PV'!CB60=1,'Création champs PV'!CA60=1),1,"")</f>
        <v/>
      </c>
      <c r="CC58" s="16" t="str">
        <f>IF(OR('Création champs PV'!CC60=1,'Création champs PV'!CB60=1),1,"")</f>
        <v/>
      </c>
      <c r="CD58" s="16" t="str">
        <f>IF(OR('Création champs PV'!CD60=1,'Création champs PV'!CC60=1),1,"")</f>
        <v/>
      </c>
      <c r="CE58" s="16" t="str">
        <f>IF(OR('Création champs PV'!CE60=1,'Création champs PV'!CD60=1),1,"")</f>
        <v/>
      </c>
      <c r="CF58" s="16" t="str">
        <f>IF(OR('Création champs PV'!CF60=1,'Création champs PV'!CE60=1),1,"")</f>
        <v/>
      </c>
      <c r="CG58" s="16" t="str">
        <f>IF(OR('Création champs PV'!CG60=1,'Création champs PV'!CF60=1),1,"")</f>
        <v/>
      </c>
      <c r="CH58" s="16" t="str">
        <f>IF(OR('Création champs PV'!CH60=1,'Création champs PV'!CG60=1),1,"")</f>
        <v/>
      </c>
      <c r="CI58" s="16" t="str">
        <f>IF(OR('Création champs PV'!CI60=1,'Création champs PV'!CH60=1),1,"")</f>
        <v/>
      </c>
      <c r="CJ58" s="16" t="str">
        <f>IF(OR('Création champs PV'!CJ60=1,'Création champs PV'!CI60=1),1,"")</f>
        <v/>
      </c>
      <c r="CK58" s="16" t="str">
        <f>IF(OR('Création champs PV'!CK60=1,'Création champs PV'!CJ60=1),1,"")</f>
        <v/>
      </c>
      <c r="CL58" s="16" t="str">
        <f>IF(OR('Création champs PV'!CL60=1,'Création champs PV'!CK60=1),1,"")</f>
        <v/>
      </c>
      <c r="CM58" s="16" t="str">
        <f>IF(OR('Création champs PV'!CM60=1,'Création champs PV'!CL60=1),1,"")</f>
        <v/>
      </c>
      <c r="CN58" s="16" t="str">
        <f>IF(OR('Création champs PV'!CN60=1,'Création champs PV'!CM60=1),1,"")</f>
        <v/>
      </c>
      <c r="CO58" s="16" t="str">
        <f>IF(OR('Création champs PV'!CO60=1,'Création champs PV'!CN60=1),1,"")</f>
        <v/>
      </c>
      <c r="CP58" s="17" t="str">
        <f>IF(OR('Création champs PV'!CP60=1,'Création champs PV'!CO60=1),1,"")</f>
        <v/>
      </c>
      <c r="CQ58" s="17" t="str">
        <f>IF(OR('Création champs PV'!CQ60=1,'Création champs PV'!CP60=1),1,"")</f>
        <v/>
      </c>
    </row>
    <row r="59" spans="2:95" ht="21" customHeight="1" x14ac:dyDescent="0.25">
      <c r="B59" s="25"/>
      <c r="C59" s="15" t="str">
        <f>IF(OR('Création champs PV'!C61=1,'Création champs PV'!B61=1),1,"")</f>
        <v/>
      </c>
      <c r="D59" s="16" t="str">
        <f>IF(OR('Création champs PV'!D61=1,'Création champs PV'!C61=1),1,"")</f>
        <v/>
      </c>
      <c r="E59" s="16" t="str">
        <f>IF(OR('Création champs PV'!E61=1,'Création champs PV'!D61=1),1,"")</f>
        <v/>
      </c>
      <c r="F59" s="16" t="str">
        <f>IF(OR('Création champs PV'!F61=1,'Création champs PV'!E61=1),1,"")</f>
        <v/>
      </c>
      <c r="G59" s="16" t="str">
        <f>IF(OR('Création champs PV'!G61=1,'Création champs PV'!F61=1),1,"")</f>
        <v/>
      </c>
      <c r="H59" s="16" t="str">
        <f>IF(OR('Création champs PV'!H61=1,'Création champs PV'!G61=1),1,"")</f>
        <v/>
      </c>
      <c r="I59" s="16" t="str">
        <f>IF(OR('Création champs PV'!I61=1,'Création champs PV'!H61=1),1,"")</f>
        <v/>
      </c>
      <c r="J59" s="16" t="str">
        <f>IF(OR('Création champs PV'!J61=1,'Création champs PV'!I61=1),1,"")</f>
        <v/>
      </c>
      <c r="K59" s="16" t="str">
        <f>IF(OR('Création champs PV'!K61=1,'Création champs PV'!J61=1),1,"")</f>
        <v/>
      </c>
      <c r="L59" s="16" t="str">
        <f>IF(OR('Création champs PV'!L61=1,'Création champs PV'!K61=1),1,"")</f>
        <v/>
      </c>
      <c r="M59" s="16" t="str">
        <f>IF(OR('Création champs PV'!M61=1,'Création champs PV'!L61=1),1,"")</f>
        <v/>
      </c>
      <c r="N59" s="16" t="str">
        <f>IF(OR('Création champs PV'!N61=1,'Création champs PV'!M61=1),1,"")</f>
        <v/>
      </c>
      <c r="O59" s="16" t="str">
        <f>IF(OR('Création champs PV'!O61=1,'Création champs PV'!N61=1),1,"")</f>
        <v/>
      </c>
      <c r="P59" s="16" t="str">
        <f>IF(OR('Création champs PV'!P61=1,'Création champs PV'!O61=1),1,"")</f>
        <v/>
      </c>
      <c r="Q59" s="16" t="str">
        <f>IF(OR('Création champs PV'!Q61=1,'Création champs PV'!P61=1),1,"")</f>
        <v/>
      </c>
      <c r="R59" s="16" t="str">
        <f>IF(OR('Création champs PV'!R61=1,'Création champs PV'!Q61=1),1,"")</f>
        <v/>
      </c>
      <c r="S59" s="16" t="str">
        <f>IF(OR('Création champs PV'!S61=1,'Création champs PV'!R61=1),1,"")</f>
        <v/>
      </c>
      <c r="T59" s="16" t="str">
        <f>IF(OR('Création champs PV'!T61=1,'Création champs PV'!S61=1),1,"")</f>
        <v/>
      </c>
      <c r="U59" s="16" t="str">
        <f>IF(OR('Création champs PV'!U61=1,'Création champs PV'!T61=1),1,"")</f>
        <v/>
      </c>
      <c r="V59" s="16" t="str">
        <f>IF(OR('Création champs PV'!V61=1,'Création champs PV'!U61=1),1,"")</f>
        <v/>
      </c>
      <c r="W59" s="16" t="str">
        <f>IF(OR('Création champs PV'!W61=1,'Création champs PV'!V61=1),1,"")</f>
        <v/>
      </c>
      <c r="X59" s="16" t="str">
        <f>IF(OR('Création champs PV'!X61=1,'Création champs PV'!W61=1),1,"")</f>
        <v/>
      </c>
      <c r="Y59" s="16" t="str">
        <f>IF(OR('Création champs PV'!Y61=1,'Création champs PV'!X61=1),1,"")</f>
        <v/>
      </c>
      <c r="Z59" s="16" t="str">
        <f>IF(OR('Création champs PV'!Z61=1,'Création champs PV'!Y61=1),1,"")</f>
        <v/>
      </c>
      <c r="AA59" s="16" t="str">
        <f>IF(OR('Création champs PV'!AA61=1,'Création champs PV'!Z61=1),1,"")</f>
        <v/>
      </c>
      <c r="AB59" s="16" t="str">
        <f>IF(OR('Création champs PV'!AB61=1,'Création champs PV'!AA61=1),1,"")</f>
        <v/>
      </c>
      <c r="AC59" s="16" t="str">
        <f>IF(OR('Création champs PV'!AC61=1,'Création champs PV'!AB61=1),1,"")</f>
        <v/>
      </c>
      <c r="AD59" s="16" t="str">
        <f>IF(OR('Création champs PV'!AD61=1,'Création champs PV'!AC61=1),1,"")</f>
        <v/>
      </c>
      <c r="AE59" s="16" t="str">
        <f>IF(OR('Création champs PV'!AE61=1,'Création champs PV'!AD61=1),1,"")</f>
        <v/>
      </c>
      <c r="AF59" s="16" t="str">
        <f>IF(OR('Création champs PV'!AF61=1,'Création champs PV'!AE61=1),1,"")</f>
        <v/>
      </c>
      <c r="AG59" s="16" t="str">
        <f>IF(OR('Création champs PV'!AG61=1,'Création champs PV'!AF61=1),1,"")</f>
        <v/>
      </c>
      <c r="AH59" s="16" t="str">
        <f>IF(OR('Création champs PV'!AH61=1,'Création champs PV'!AG61=1),1,"")</f>
        <v/>
      </c>
      <c r="AI59" s="16" t="str">
        <f>IF(OR('Création champs PV'!AI61=1,'Création champs PV'!AH61=1),1,"")</f>
        <v/>
      </c>
      <c r="AJ59" s="16" t="str">
        <f>IF(OR('Création champs PV'!AJ61=1,'Création champs PV'!AI61=1),1,"")</f>
        <v/>
      </c>
      <c r="AK59" s="16" t="str">
        <f>IF(OR('Création champs PV'!AK61=1,'Création champs PV'!AJ61=1),1,"")</f>
        <v/>
      </c>
      <c r="AL59" s="16" t="str">
        <f>IF(OR('Création champs PV'!AL61=1,'Création champs PV'!AK61=1),1,"")</f>
        <v/>
      </c>
      <c r="AM59" s="16" t="str">
        <f>IF(OR('Création champs PV'!AM61=1,'Création champs PV'!AL61=1),1,"")</f>
        <v/>
      </c>
      <c r="AN59" s="16" t="str">
        <f>IF(OR('Création champs PV'!AN61=1,'Création champs PV'!AM61=1),1,"")</f>
        <v/>
      </c>
      <c r="AO59" s="16" t="str">
        <f>IF(OR('Création champs PV'!AO61=1,'Création champs PV'!AN61=1),1,"")</f>
        <v/>
      </c>
      <c r="AP59" s="16" t="str">
        <f>IF(OR('Création champs PV'!AP61=1,'Création champs PV'!AO61=1),1,"")</f>
        <v/>
      </c>
      <c r="AQ59" s="16" t="str">
        <f>IF(OR('Création champs PV'!AQ61=1,'Création champs PV'!AP61=1),1,"")</f>
        <v/>
      </c>
      <c r="AR59" s="16" t="str">
        <f>IF(OR('Création champs PV'!AR61=1,'Création champs PV'!AQ61=1),1,"")</f>
        <v/>
      </c>
      <c r="AS59" s="16" t="str">
        <f>IF(OR('Création champs PV'!AS61=1,'Création champs PV'!AR61=1),1,"")</f>
        <v/>
      </c>
      <c r="AT59" s="16" t="str">
        <f>IF(OR('Création champs PV'!AT61=1,'Création champs PV'!AS61=1),1,"")</f>
        <v/>
      </c>
      <c r="AU59" s="16" t="str">
        <f>IF(OR('Création champs PV'!AU61=1,'Création champs PV'!AT61=1),1,"")</f>
        <v/>
      </c>
      <c r="AV59" s="16" t="str">
        <f>IF(OR('Création champs PV'!AV61=1,'Création champs PV'!AU61=1),1,"")</f>
        <v/>
      </c>
      <c r="AW59" s="16" t="str">
        <f>IF(OR('Création champs PV'!AW61=1,'Création champs PV'!AV61=1),1,"")</f>
        <v/>
      </c>
      <c r="AX59" s="16" t="str">
        <f>IF(OR('Création champs PV'!AX61=1,'Création champs PV'!AW61=1),1,"")</f>
        <v/>
      </c>
      <c r="AY59" s="16" t="str">
        <f>IF(OR('Création champs PV'!AY61=1,'Création champs PV'!AX61=1),1,"")</f>
        <v/>
      </c>
      <c r="AZ59" s="16" t="str">
        <f>IF(OR('Création champs PV'!AZ61=1,'Création champs PV'!AY61=1),1,"")</f>
        <v/>
      </c>
      <c r="BA59" s="16" t="str">
        <f>IF(OR('Création champs PV'!BA61=1,'Création champs PV'!AZ61=1),1,"")</f>
        <v/>
      </c>
      <c r="BB59" s="16" t="str">
        <f>IF(OR('Création champs PV'!BB61=1,'Création champs PV'!BA61=1),1,"")</f>
        <v/>
      </c>
      <c r="BC59" s="16" t="str">
        <f>IF(OR('Création champs PV'!BC61=1,'Création champs PV'!BB61=1),1,"")</f>
        <v/>
      </c>
      <c r="BD59" s="16" t="str">
        <f>IF(OR('Création champs PV'!BD61=1,'Création champs PV'!BC61=1),1,"")</f>
        <v/>
      </c>
      <c r="BE59" s="16" t="str">
        <f>IF(OR('Création champs PV'!BE61=1,'Création champs PV'!BD61=1),1,"")</f>
        <v/>
      </c>
      <c r="BF59" s="16" t="str">
        <f>IF(OR('Création champs PV'!BF61=1,'Création champs PV'!BE61=1),1,"")</f>
        <v/>
      </c>
      <c r="BG59" s="16" t="str">
        <f>IF(OR('Création champs PV'!BG61=1,'Création champs PV'!BF61=1),1,"")</f>
        <v/>
      </c>
      <c r="BH59" s="16" t="str">
        <f>IF(OR('Création champs PV'!BH61=1,'Création champs PV'!BG61=1),1,"")</f>
        <v/>
      </c>
      <c r="BI59" s="16" t="str">
        <f>IF(OR('Création champs PV'!BI61=1,'Création champs PV'!BH61=1),1,"")</f>
        <v/>
      </c>
      <c r="BJ59" s="16" t="str">
        <f>IF(OR('Création champs PV'!BJ61=1,'Création champs PV'!BI61=1),1,"")</f>
        <v/>
      </c>
      <c r="BK59" s="16" t="str">
        <f>IF(OR('Création champs PV'!BK61=1,'Création champs PV'!BJ61=1),1,"")</f>
        <v/>
      </c>
      <c r="BL59" s="16" t="str">
        <f>IF(OR('Création champs PV'!BL61=1,'Création champs PV'!BK61=1),1,"")</f>
        <v/>
      </c>
      <c r="BM59" s="16" t="str">
        <f>IF(OR('Création champs PV'!BM61=1,'Création champs PV'!BL61=1),1,"")</f>
        <v/>
      </c>
      <c r="BN59" s="16" t="str">
        <f>IF(OR('Création champs PV'!BN61=1,'Création champs PV'!BM61=1),1,"")</f>
        <v/>
      </c>
      <c r="BO59" s="16" t="str">
        <f>IF(OR('Création champs PV'!BO61=1,'Création champs PV'!BN61=1),1,"")</f>
        <v/>
      </c>
      <c r="BP59" s="16" t="str">
        <f>IF(OR('Création champs PV'!BP61=1,'Création champs PV'!BO61=1),1,"")</f>
        <v/>
      </c>
      <c r="BQ59" s="16" t="str">
        <f>IF(OR('Création champs PV'!BQ61=1,'Création champs PV'!BP61=1),1,"")</f>
        <v/>
      </c>
      <c r="BR59" s="16" t="str">
        <f>IF(OR('Création champs PV'!BR61=1,'Création champs PV'!BQ61=1),1,"")</f>
        <v/>
      </c>
      <c r="BS59" s="16" t="str">
        <f>IF(OR('Création champs PV'!BS61=1,'Création champs PV'!BR61=1),1,"")</f>
        <v/>
      </c>
      <c r="BT59" s="16" t="str">
        <f>IF(OR('Création champs PV'!BT61=1,'Création champs PV'!BS61=1),1,"")</f>
        <v/>
      </c>
      <c r="BU59" s="16" t="str">
        <f>IF(OR('Création champs PV'!BU61=1,'Création champs PV'!BT61=1),1,"")</f>
        <v/>
      </c>
      <c r="BV59" s="16" t="str">
        <f>IF(OR('Création champs PV'!BV61=1,'Création champs PV'!BU61=1),1,"")</f>
        <v/>
      </c>
      <c r="BW59" s="16" t="str">
        <f>IF(OR('Création champs PV'!BW61=1,'Création champs PV'!BV61=1),1,"")</f>
        <v/>
      </c>
      <c r="BX59" s="16" t="str">
        <f>IF(OR('Création champs PV'!BX61=1,'Création champs PV'!BW61=1),1,"")</f>
        <v/>
      </c>
      <c r="BY59" s="16" t="str">
        <f>IF(OR('Création champs PV'!BY61=1,'Création champs PV'!BX61=1),1,"")</f>
        <v/>
      </c>
      <c r="BZ59" s="16" t="str">
        <f>IF(OR('Création champs PV'!BZ61=1,'Création champs PV'!BY61=1),1,"")</f>
        <v/>
      </c>
      <c r="CA59" s="16" t="str">
        <f>IF(OR('Création champs PV'!CA61=1,'Création champs PV'!BZ61=1),1,"")</f>
        <v/>
      </c>
      <c r="CB59" s="16" t="str">
        <f>IF(OR('Création champs PV'!CB61=1,'Création champs PV'!CA61=1),1,"")</f>
        <v/>
      </c>
      <c r="CC59" s="16" t="str">
        <f>IF(OR('Création champs PV'!CC61=1,'Création champs PV'!CB61=1),1,"")</f>
        <v/>
      </c>
      <c r="CD59" s="16" t="str">
        <f>IF(OR('Création champs PV'!CD61=1,'Création champs PV'!CC61=1),1,"")</f>
        <v/>
      </c>
      <c r="CE59" s="16" t="str">
        <f>IF(OR('Création champs PV'!CE61=1,'Création champs PV'!CD61=1),1,"")</f>
        <v/>
      </c>
      <c r="CF59" s="16" t="str">
        <f>IF(OR('Création champs PV'!CF61=1,'Création champs PV'!CE61=1),1,"")</f>
        <v/>
      </c>
      <c r="CG59" s="16" t="str">
        <f>IF(OR('Création champs PV'!CG61=1,'Création champs PV'!CF61=1),1,"")</f>
        <v/>
      </c>
      <c r="CH59" s="16" t="str">
        <f>IF(OR('Création champs PV'!CH61=1,'Création champs PV'!CG61=1),1,"")</f>
        <v/>
      </c>
      <c r="CI59" s="16" t="str">
        <f>IF(OR('Création champs PV'!CI61=1,'Création champs PV'!CH61=1),1,"")</f>
        <v/>
      </c>
      <c r="CJ59" s="16" t="str">
        <f>IF(OR('Création champs PV'!CJ61=1,'Création champs PV'!CI61=1),1,"")</f>
        <v/>
      </c>
      <c r="CK59" s="16" t="str">
        <f>IF(OR('Création champs PV'!CK61=1,'Création champs PV'!CJ61=1),1,"")</f>
        <v/>
      </c>
      <c r="CL59" s="16" t="str">
        <f>IF(OR('Création champs PV'!CL61=1,'Création champs PV'!CK61=1),1,"")</f>
        <v/>
      </c>
      <c r="CM59" s="16" t="str">
        <f>IF(OR('Création champs PV'!CM61=1,'Création champs PV'!CL61=1),1,"")</f>
        <v/>
      </c>
      <c r="CN59" s="16" t="str">
        <f>IF(OR('Création champs PV'!CN61=1,'Création champs PV'!CM61=1),1,"")</f>
        <v/>
      </c>
      <c r="CO59" s="16" t="str">
        <f>IF(OR('Création champs PV'!CO61=1,'Création champs PV'!CN61=1),1,"")</f>
        <v/>
      </c>
      <c r="CP59" s="17" t="str">
        <f>IF(OR('Création champs PV'!CP61=1,'Création champs PV'!CO61=1),1,"")</f>
        <v/>
      </c>
      <c r="CQ59" s="17" t="str">
        <f>IF(OR('Création champs PV'!CQ61=1,'Création champs PV'!CP61=1),1,"")</f>
        <v/>
      </c>
    </row>
    <row r="60" spans="2:95" ht="21" customHeight="1" x14ac:dyDescent="0.25">
      <c r="B60" s="25"/>
      <c r="C60" s="15" t="str">
        <f>IF(OR('Création champs PV'!C62=1,'Création champs PV'!B62=1),1,"")</f>
        <v/>
      </c>
      <c r="D60" s="16" t="str">
        <f>IF(OR('Création champs PV'!D62=1,'Création champs PV'!C62=1),1,"")</f>
        <v/>
      </c>
      <c r="E60" s="16" t="str">
        <f>IF(OR('Création champs PV'!E62=1,'Création champs PV'!D62=1),1,"")</f>
        <v/>
      </c>
      <c r="F60" s="16" t="str">
        <f>IF(OR('Création champs PV'!F62=1,'Création champs PV'!E62=1),1,"")</f>
        <v/>
      </c>
      <c r="G60" s="16" t="str">
        <f>IF(OR('Création champs PV'!G62=1,'Création champs PV'!F62=1),1,"")</f>
        <v/>
      </c>
      <c r="H60" s="16" t="str">
        <f>IF(OR('Création champs PV'!H62=1,'Création champs PV'!G62=1),1,"")</f>
        <v/>
      </c>
      <c r="I60" s="16" t="str">
        <f>IF(OR('Création champs PV'!I62=1,'Création champs PV'!H62=1),1,"")</f>
        <v/>
      </c>
      <c r="J60" s="16" t="str">
        <f>IF(OR('Création champs PV'!J62=1,'Création champs PV'!I62=1),1,"")</f>
        <v/>
      </c>
      <c r="K60" s="16" t="str">
        <f>IF(OR('Création champs PV'!K62=1,'Création champs PV'!J62=1),1,"")</f>
        <v/>
      </c>
      <c r="L60" s="16" t="str">
        <f>IF(OR('Création champs PV'!L62=1,'Création champs PV'!K62=1),1,"")</f>
        <v/>
      </c>
      <c r="M60" s="16" t="str">
        <f>IF(OR('Création champs PV'!M62=1,'Création champs PV'!L62=1),1,"")</f>
        <v/>
      </c>
      <c r="N60" s="16" t="str">
        <f>IF(OR('Création champs PV'!N62=1,'Création champs PV'!M62=1),1,"")</f>
        <v/>
      </c>
      <c r="O60" s="16" t="str">
        <f>IF(OR('Création champs PV'!O62=1,'Création champs PV'!N62=1),1,"")</f>
        <v/>
      </c>
      <c r="P60" s="16" t="str">
        <f>IF(OR('Création champs PV'!P62=1,'Création champs PV'!O62=1),1,"")</f>
        <v/>
      </c>
      <c r="Q60" s="16" t="str">
        <f>IF(OR('Création champs PV'!Q62=1,'Création champs PV'!P62=1),1,"")</f>
        <v/>
      </c>
      <c r="R60" s="16" t="str">
        <f>IF(OR('Création champs PV'!R62=1,'Création champs PV'!Q62=1),1,"")</f>
        <v/>
      </c>
      <c r="S60" s="16" t="str">
        <f>IF(OR('Création champs PV'!S62=1,'Création champs PV'!R62=1),1,"")</f>
        <v/>
      </c>
      <c r="T60" s="16" t="str">
        <f>IF(OR('Création champs PV'!T62=1,'Création champs PV'!S62=1),1,"")</f>
        <v/>
      </c>
      <c r="U60" s="16" t="str">
        <f>IF(OR('Création champs PV'!U62=1,'Création champs PV'!T62=1),1,"")</f>
        <v/>
      </c>
      <c r="V60" s="16" t="str">
        <f>IF(OR('Création champs PV'!V62=1,'Création champs PV'!U62=1),1,"")</f>
        <v/>
      </c>
      <c r="W60" s="16" t="str">
        <f>IF(OR('Création champs PV'!W62=1,'Création champs PV'!V62=1),1,"")</f>
        <v/>
      </c>
      <c r="X60" s="16" t="str">
        <f>IF(OR('Création champs PV'!X62=1,'Création champs PV'!W62=1),1,"")</f>
        <v/>
      </c>
      <c r="Y60" s="16" t="str">
        <f>IF(OR('Création champs PV'!Y62=1,'Création champs PV'!X62=1),1,"")</f>
        <v/>
      </c>
      <c r="Z60" s="16" t="str">
        <f>IF(OR('Création champs PV'!Z62=1,'Création champs PV'!Y62=1),1,"")</f>
        <v/>
      </c>
      <c r="AA60" s="16" t="str">
        <f>IF(OR('Création champs PV'!AA62=1,'Création champs PV'!Z62=1),1,"")</f>
        <v/>
      </c>
      <c r="AB60" s="16" t="str">
        <f>IF(OR('Création champs PV'!AB62=1,'Création champs PV'!AA62=1),1,"")</f>
        <v/>
      </c>
      <c r="AC60" s="16" t="str">
        <f>IF(OR('Création champs PV'!AC62=1,'Création champs PV'!AB62=1),1,"")</f>
        <v/>
      </c>
      <c r="AD60" s="16" t="str">
        <f>IF(OR('Création champs PV'!AD62=1,'Création champs PV'!AC62=1),1,"")</f>
        <v/>
      </c>
      <c r="AE60" s="16" t="str">
        <f>IF(OR('Création champs PV'!AE62=1,'Création champs PV'!AD62=1),1,"")</f>
        <v/>
      </c>
      <c r="AF60" s="16" t="str">
        <f>IF(OR('Création champs PV'!AF62=1,'Création champs PV'!AE62=1),1,"")</f>
        <v/>
      </c>
      <c r="AG60" s="16" t="str">
        <f>IF(OR('Création champs PV'!AG62=1,'Création champs PV'!AF62=1),1,"")</f>
        <v/>
      </c>
      <c r="AH60" s="16" t="str">
        <f>IF(OR('Création champs PV'!AH62=1,'Création champs PV'!AG62=1),1,"")</f>
        <v/>
      </c>
      <c r="AI60" s="16" t="str">
        <f>IF(OR('Création champs PV'!AI62=1,'Création champs PV'!AH62=1),1,"")</f>
        <v/>
      </c>
      <c r="AJ60" s="16" t="str">
        <f>IF(OR('Création champs PV'!AJ62=1,'Création champs PV'!AI62=1),1,"")</f>
        <v/>
      </c>
      <c r="AK60" s="16" t="str">
        <f>IF(OR('Création champs PV'!AK62=1,'Création champs PV'!AJ62=1),1,"")</f>
        <v/>
      </c>
      <c r="AL60" s="16" t="str">
        <f>IF(OR('Création champs PV'!AL62=1,'Création champs PV'!AK62=1),1,"")</f>
        <v/>
      </c>
      <c r="AM60" s="16" t="str">
        <f>IF(OR('Création champs PV'!AM62=1,'Création champs PV'!AL62=1),1,"")</f>
        <v/>
      </c>
      <c r="AN60" s="16" t="str">
        <f>IF(OR('Création champs PV'!AN62=1,'Création champs PV'!AM62=1),1,"")</f>
        <v/>
      </c>
      <c r="AO60" s="16" t="str">
        <f>IF(OR('Création champs PV'!AO62=1,'Création champs PV'!AN62=1),1,"")</f>
        <v/>
      </c>
      <c r="AP60" s="16" t="str">
        <f>IF(OR('Création champs PV'!AP62=1,'Création champs PV'!AO62=1),1,"")</f>
        <v/>
      </c>
      <c r="AQ60" s="16" t="str">
        <f>IF(OR('Création champs PV'!AQ62=1,'Création champs PV'!AP62=1),1,"")</f>
        <v/>
      </c>
      <c r="AR60" s="16" t="str">
        <f>IF(OR('Création champs PV'!AR62=1,'Création champs PV'!AQ62=1),1,"")</f>
        <v/>
      </c>
      <c r="AS60" s="16" t="str">
        <f>IF(OR('Création champs PV'!AS62=1,'Création champs PV'!AR62=1),1,"")</f>
        <v/>
      </c>
      <c r="AT60" s="16" t="str">
        <f>IF(OR('Création champs PV'!AT62=1,'Création champs PV'!AS62=1),1,"")</f>
        <v/>
      </c>
      <c r="AU60" s="16" t="str">
        <f>IF(OR('Création champs PV'!AU62=1,'Création champs PV'!AT62=1),1,"")</f>
        <v/>
      </c>
      <c r="AV60" s="16" t="str">
        <f>IF(OR('Création champs PV'!AV62=1,'Création champs PV'!AU62=1),1,"")</f>
        <v/>
      </c>
      <c r="AW60" s="16" t="str">
        <f>IF(OR('Création champs PV'!AW62=1,'Création champs PV'!AV62=1),1,"")</f>
        <v/>
      </c>
      <c r="AX60" s="16" t="str">
        <f>IF(OR('Création champs PV'!AX62=1,'Création champs PV'!AW62=1),1,"")</f>
        <v/>
      </c>
      <c r="AY60" s="16" t="str">
        <f>IF(OR('Création champs PV'!AY62=1,'Création champs PV'!AX62=1),1,"")</f>
        <v/>
      </c>
      <c r="AZ60" s="16" t="str">
        <f>IF(OR('Création champs PV'!AZ62=1,'Création champs PV'!AY62=1),1,"")</f>
        <v/>
      </c>
      <c r="BA60" s="16" t="str">
        <f>IF(OR('Création champs PV'!BA62=1,'Création champs PV'!AZ62=1),1,"")</f>
        <v/>
      </c>
      <c r="BB60" s="16" t="str">
        <f>IF(OR('Création champs PV'!BB62=1,'Création champs PV'!BA62=1),1,"")</f>
        <v/>
      </c>
      <c r="BC60" s="16" t="str">
        <f>IF(OR('Création champs PV'!BC62=1,'Création champs PV'!BB62=1),1,"")</f>
        <v/>
      </c>
      <c r="BD60" s="16" t="str">
        <f>IF(OR('Création champs PV'!BD62=1,'Création champs PV'!BC62=1),1,"")</f>
        <v/>
      </c>
      <c r="BE60" s="16" t="str">
        <f>IF(OR('Création champs PV'!BE62=1,'Création champs PV'!BD62=1),1,"")</f>
        <v/>
      </c>
      <c r="BF60" s="16" t="str">
        <f>IF(OR('Création champs PV'!BF62=1,'Création champs PV'!BE62=1),1,"")</f>
        <v/>
      </c>
      <c r="BG60" s="16" t="str">
        <f>IF(OR('Création champs PV'!BG62=1,'Création champs PV'!BF62=1),1,"")</f>
        <v/>
      </c>
      <c r="BH60" s="16" t="str">
        <f>IF(OR('Création champs PV'!BH62=1,'Création champs PV'!BG62=1),1,"")</f>
        <v/>
      </c>
      <c r="BI60" s="16" t="str">
        <f>IF(OR('Création champs PV'!BI62=1,'Création champs PV'!BH62=1),1,"")</f>
        <v/>
      </c>
      <c r="BJ60" s="16" t="str">
        <f>IF(OR('Création champs PV'!BJ62=1,'Création champs PV'!BI62=1),1,"")</f>
        <v/>
      </c>
      <c r="BK60" s="16" t="str">
        <f>IF(OR('Création champs PV'!BK62=1,'Création champs PV'!BJ62=1),1,"")</f>
        <v/>
      </c>
      <c r="BL60" s="16" t="str">
        <f>IF(OR('Création champs PV'!BL62=1,'Création champs PV'!BK62=1),1,"")</f>
        <v/>
      </c>
      <c r="BM60" s="16" t="str">
        <f>IF(OR('Création champs PV'!BM62=1,'Création champs PV'!BL62=1),1,"")</f>
        <v/>
      </c>
      <c r="BN60" s="16" t="str">
        <f>IF(OR('Création champs PV'!BN62=1,'Création champs PV'!BM62=1),1,"")</f>
        <v/>
      </c>
      <c r="BO60" s="16" t="str">
        <f>IF(OR('Création champs PV'!BO62=1,'Création champs PV'!BN62=1),1,"")</f>
        <v/>
      </c>
      <c r="BP60" s="16" t="str">
        <f>IF(OR('Création champs PV'!BP62=1,'Création champs PV'!BO62=1),1,"")</f>
        <v/>
      </c>
      <c r="BQ60" s="16" t="str">
        <f>IF(OR('Création champs PV'!BQ62=1,'Création champs PV'!BP62=1),1,"")</f>
        <v/>
      </c>
      <c r="BR60" s="16" t="str">
        <f>IF(OR('Création champs PV'!BR62=1,'Création champs PV'!BQ62=1),1,"")</f>
        <v/>
      </c>
      <c r="BS60" s="16" t="str">
        <f>IF(OR('Création champs PV'!BS62=1,'Création champs PV'!BR62=1),1,"")</f>
        <v/>
      </c>
      <c r="BT60" s="16" t="str">
        <f>IF(OR('Création champs PV'!BT62=1,'Création champs PV'!BS62=1),1,"")</f>
        <v/>
      </c>
      <c r="BU60" s="16" t="str">
        <f>IF(OR('Création champs PV'!BU62=1,'Création champs PV'!BT62=1),1,"")</f>
        <v/>
      </c>
      <c r="BV60" s="16" t="str">
        <f>IF(OR('Création champs PV'!BV62=1,'Création champs PV'!BU62=1),1,"")</f>
        <v/>
      </c>
      <c r="BW60" s="16" t="str">
        <f>IF(OR('Création champs PV'!BW62=1,'Création champs PV'!BV62=1),1,"")</f>
        <v/>
      </c>
      <c r="BX60" s="16" t="str">
        <f>IF(OR('Création champs PV'!BX62=1,'Création champs PV'!BW62=1),1,"")</f>
        <v/>
      </c>
      <c r="BY60" s="16" t="str">
        <f>IF(OR('Création champs PV'!BY62=1,'Création champs PV'!BX62=1),1,"")</f>
        <v/>
      </c>
      <c r="BZ60" s="16" t="str">
        <f>IF(OR('Création champs PV'!BZ62=1,'Création champs PV'!BY62=1),1,"")</f>
        <v/>
      </c>
      <c r="CA60" s="16" t="str">
        <f>IF(OR('Création champs PV'!CA62=1,'Création champs PV'!BZ62=1),1,"")</f>
        <v/>
      </c>
      <c r="CB60" s="16" t="str">
        <f>IF(OR('Création champs PV'!CB62=1,'Création champs PV'!CA62=1),1,"")</f>
        <v/>
      </c>
      <c r="CC60" s="16" t="str">
        <f>IF(OR('Création champs PV'!CC62=1,'Création champs PV'!CB62=1),1,"")</f>
        <v/>
      </c>
      <c r="CD60" s="16" t="str">
        <f>IF(OR('Création champs PV'!CD62=1,'Création champs PV'!CC62=1),1,"")</f>
        <v/>
      </c>
      <c r="CE60" s="16" t="str">
        <f>IF(OR('Création champs PV'!CE62=1,'Création champs PV'!CD62=1),1,"")</f>
        <v/>
      </c>
      <c r="CF60" s="16" t="str">
        <f>IF(OR('Création champs PV'!CF62=1,'Création champs PV'!CE62=1),1,"")</f>
        <v/>
      </c>
      <c r="CG60" s="16" t="str">
        <f>IF(OR('Création champs PV'!CG62=1,'Création champs PV'!CF62=1),1,"")</f>
        <v/>
      </c>
      <c r="CH60" s="16" t="str">
        <f>IF(OR('Création champs PV'!CH62=1,'Création champs PV'!CG62=1),1,"")</f>
        <v/>
      </c>
      <c r="CI60" s="16" t="str">
        <f>IF(OR('Création champs PV'!CI62=1,'Création champs PV'!CH62=1),1,"")</f>
        <v/>
      </c>
      <c r="CJ60" s="16" t="str">
        <f>IF(OR('Création champs PV'!CJ62=1,'Création champs PV'!CI62=1),1,"")</f>
        <v/>
      </c>
      <c r="CK60" s="16" t="str">
        <f>IF(OR('Création champs PV'!CK62=1,'Création champs PV'!CJ62=1),1,"")</f>
        <v/>
      </c>
      <c r="CL60" s="16" t="str">
        <f>IF(OR('Création champs PV'!CL62=1,'Création champs PV'!CK62=1),1,"")</f>
        <v/>
      </c>
      <c r="CM60" s="16" t="str">
        <f>IF(OR('Création champs PV'!CM62=1,'Création champs PV'!CL62=1),1,"")</f>
        <v/>
      </c>
      <c r="CN60" s="16" t="str">
        <f>IF(OR('Création champs PV'!CN62=1,'Création champs PV'!CM62=1),1,"")</f>
        <v/>
      </c>
      <c r="CO60" s="16" t="str">
        <f>IF(OR('Création champs PV'!CO62=1,'Création champs PV'!CN62=1),1,"")</f>
        <v/>
      </c>
      <c r="CP60" s="17" t="str">
        <f>IF(OR('Création champs PV'!CP62=1,'Création champs PV'!CO62=1),1,"")</f>
        <v/>
      </c>
      <c r="CQ60" s="17" t="str">
        <f>IF(OR('Création champs PV'!CQ62=1,'Création champs PV'!CP62=1),1,"")</f>
        <v/>
      </c>
    </row>
    <row r="61" spans="2:95" ht="21" customHeight="1" x14ac:dyDescent="0.25">
      <c r="B61" s="25"/>
      <c r="C61" s="15" t="str">
        <f>IF(OR('Création champs PV'!C63=1,'Création champs PV'!B63=1),1,"")</f>
        <v/>
      </c>
      <c r="D61" s="16" t="str">
        <f>IF(OR('Création champs PV'!D63=1,'Création champs PV'!C63=1),1,"")</f>
        <v/>
      </c>
      <c r="E61" s="16" t="str">
        <f>IF(OR('Création champs PV'!E63=1,'Création champs PV'!D63=1),1,"")</f>
        <v/>
      </c>
      <c r="F61" s="16" t="str">
        <f>IF(OR('Création champs PV'!F63=1,'Création champs PV'!E63=1),1,"")</f>
        <v/>
      </c>
      <c r="G61" s="16" t="str">
        <f>IF(OR('Création champs PV'!G63=1,'Création champs PV'!F63=1),1,"")</f>
        <v/>
      </c>
      <c r="H61" s="16" t="str">
        <f>IF(OR('Création champs PV'!H63=1,'Création champs PV'!G63=1),1,"")</f>
        <v/>
      </c>
      <c r="I61" s="16" t="str">
        <f>IF(OR('Création champs PV'!I63=1,'Création champs PV'!H63=1),1,"")</f>
        <v/>
      </c>
      <c r="J61" s="16" t="str">
        <f>IF(OR('Création champs PV'!J63=1,'Création champs PV'!I63=1),1,"")</f>
        <v/>
      </c>
      <c r="K61" s="16" t="str">
        <f>IF(OR('Création champs PV'!K63=1,'Création champs PV'!J63=1),1,"")</f>
        <v/>
      </c>
      <c r="L61" s="16" t="str">
        <f>IF(OR('Création champs PV'!L63=1,'Création champs PV'!K63=1),1,"")</f>
        <v/>
      </c>
      <c r="M61" s="16" t="str">
        <f>IF(OR('Création champs PV'!M63=1,'Création champs PV'!L63=1),1,"")</f>
        <v/>
      </c>
      <c r="N61" s="16" t="str">
        <f>IF(OR('Création champs PV'!N63=1,'Création champs PV'!M63=1),1,"")</f>
        <v/>
      </c>
      <c r="O61" s="16" t="str">
        <f>IF(OR('Création champs PV'!O63=1,'Création champs PV'!N63=1),1,"")</f>
        <v/>
      </c>
      <c r="P61" s="16" t="str">
        <f>IF(OR('Création champs PV'!P63=1,'Création champs PV'!O63=1),1,"")</f>
        <v/>
      </c>
      <c r="Q61" s="16" t="str">
        <f>IF(OR('Création champs PV'!Q63=1,'Création champs PV'!P63=1),1,"")</f>
        <v/>
      </c>
      <c r="R61" s="16" t="str">
        <f>IF(OR('Création champs PV'!R63=1,'Création champs PV'!Q63=1),1,"")</f>
        <v/>
      </c>
      <c r="S61" s="16" t="str">
        <f>IF(OR('Création champs PV'!S63=1,'Création champs PV'!R63=1),1,"")</f>
        <v/>
      </c>
      <c r="T61" s="16" t="str">
        <f>IF(OR('Création champs PV'!T63=1,'Création champs PV'!S63=1),1,"")</f>
        <v/>
      </c>
      <c r="U61" s="16" t="str">
        <f>IF(OR('Création champs PV'!U63=1,'Création champs PV'!T63=1),1,"")</f>
        <v/>
      </c>
      <c r="V61" s="16" t="str">
        <f>IF(OR('Création champs PV'!V63=1,'Création champs PV'!U63=1),1,"")</f>
        <v/>
      </c>
      <c r="W61" s="16" t="str">
        <f>IF(OR('Création champs PV'!W63=1,'Création champs PV'!V63=1),1,"")</f>
        <v/>
      </c>
      <c r="X61" s="16" t="str">
        <f>IF(OR('Création champs PV'!X63=1,'Création champs PV'!W63=1),1,"")</f>
        <v/>
      </c>
      <c r="Y61" s="16" t="str">
        <f>IF(OR('Création champs PV'!Y63=1,'Création champs PV'!X63=1),1,"")</f>
        <v/>
      </c>
      <c r="Z61" s="16" t="str">
        <f>IF(OR('Création champs PV'!Z63=1,'Création champs PV'!Y63=1),1,"")</f>
        <v/>
      </c>
      <c r="AA61" s="16" t="str">
        <f>IF(OR('Création champs PV'!AA63=1,'Création champs PV'!Z63=1),1,"")</f>
        <v/>
      </c>
      <c r="AB61" s="16" t="str">
        <f>IF(OR('Création champs PV'!AB63=1,'Création champs PV'!AA63=1),1,"")</f>
        <v/>
      </c>
      <c r="AC61" s="16" t="str">
        <f>IF(OR('Création champs PV'!AC63=1,'Création champs PV'!AB63=1),1,"")</f>
        <v/>
      </c>
      <c r="AD61" s="16" t="str">
        <f>IF(OR('Création champs PV'!AD63=1,'Création champs PV'!AC63=1),1,"")</f>
        <v/>
      </c>
      <c r="AE61" s="16" t="str">
        <f>IF(OR('Création champs PV'!AE63=1,'Création champs PV'!AD63=1),1,"")</f>
        <v/>
      </c>
      <c r="AF61" s="16" t="str">
        <f>IF(OR('Création champs PV'!AF63=1,'Création champs PV'!AE63=1),1,"")</f>
        <v/>
      </c>
      <c r="AG61" s="16" t="str">
        <f>IF(OR('Création champs PV'!AG63=1,'Création champs PV'!AF63=1),1,"")</f>
        <v/>
      </c>
      <c r="AH61" s="16" t="str">
        <f>IF(OR('Création champs PV'!AH63=1,'Création champs PV'!AG63=1),1,"")</f>
        <v/>
      </c>
      <c r="AI61" s="16" t="str">
        <f>IF(OR('Création champs PV'!AI63=1,'Création champs PV'!AH63=1),1,"")</f>
        <v/>
      </c>
      <c r="AJ61" s="16" t="str">
        <f>IF(OR('Création champs PV'!AJ63=1,'Création champs PV'!AI63=1),1,"")</f>
        <v/>
      </c>
      <c r="AK61" s="16" t="str">
        <f>IF(OR('Création champs PV'!AK63=1,'Création champs PV'!AJ63=1),1,"")</f>
        <v/>
      </c>
      <c r="AL61" s="16" t="str">
        <f>IF(OR('Création champs PV'!AL63=1,'Création champs PV'!AK63=1),1,"")</f>
        <v/>
      </c>
      <c r="AM61" s="16" t="str">
        <f>IF(OR('Création champs PV'!AM63=1,'Création champs PV'!AL63=1),1,"")</f>
        <v/>
      </c>
      <c r="AN61" s="16" t="str">
        <f>IF(OR('Création champs PV'!AN63=1,'Création champs PV'!AM63=1),1,"")</f>
        <v/>
      </c>
      <c r="AO61" s="16" t="str">
        <f>IF(OR('Création champs PV'!AO63=1,'Création champs PV'!AN63=1),1,"")</f>
        <v/>
      </c>
      <c r="AP61" s="16" t="str">
        <f>IF(OR('Création champs PV'!AP63=1,'Création champs PV'!AO63=1),1,"")</f>
        <v/>
      </c>
      <c r="AQ61" s="16" t="str">
        <f>IF(OR('Création champs PV'!AQ63=1,'Création champs PV'!AP63=1),1,"")</f>
        <v/>
      </c>
      <c r="AR61" s="16" t="str">
        <f>IF(OR('Création champs PV'!AR63=1,'Création champs PV'!AQ63=1),1,"")</f>
        <v/>
      </c>
      <c r="AS61" s="16" t="str">
        <f>IF(OR('Création champs PV'!AS63=1,'Création champs PV'!AR63=1),1,"")</f>
        <v/>
      </c>
      <c r="AT61" s="16" t="str">
        <f>IF(OR('Création champs PV'!AT63=1,'Création champs PV'!AS63=1),1,"")</f>
        <v/>
      </c>
      <c r="AU61" s="16" t="str">
        <f>IF(OR('Création champs PV'!AU63=1,'Création champs PV'!AT63=1),1,"")</f>
        <v/>
      </c>
      <c r="AV61" s="16" t="str">
        <f>IF(OR('Création champs PV'!AV63=1,'Création champs PV'!AU63=1),1,"")</f>
        <v/>
      </c>
      <c r="AW61" s="16" t="str">
        <f>IF(OR('Création champs PV'!AW63=1,'Création champs PV'!AV63=1),1,"")</f>
        <v/>
      </c>
      <c r="AX61" s="16" t="str">
        <f>IF(OR('Création champs PV'!AX63=1,'Création champs PV'!AW63=1),1,"")</f>
        <v/>
      </c>
      <c r="AY61" s="16" t="str">
        <f>IF(OR('Création champs PV'!AY63=1,'Création champs PV'!AX63=1),1,"")</f>
        <v/>
      </c>
      <c r="AZ61" s="16" t="str">
        <f>IF(OR('Création champs PV'!AZ63=1,'Création champs PV'!AY63=1),1,"")</f>
        <v/>
      </c>
      <c r="BA61" s="16" t="str">
        <f>IF(OR('Création champs PV'!BA63=1,'Création champs PV'!AZ63=1),1,"")</f>
        <v/>
      </c>
      <c r="BB61" s="16" t="str">
        <f>IF(OR('Création champs PV'!BB63=1,'Création champs PV'!BA63=1),1,"")</f>
        <v/>
      </c>
      <c r="BC61" s="16" t="str">
        <f>IF(OR('Création champs PV'!BC63=1,'Création champs PV'!BB63=1),1,"")</f>
        <v/>
      </c>
      <c r="BD61" s="16" t="str">
        <f>IF(OR('Création champs PV'!BD63=1,'Création champs PV'!BC63=1),1,"")</f>
        <v/>
      </c>
      <c r="BE61" s="16" t="str">
        <f>IF(OR('Création champs PV'!BE63=1,'Création champs PV'!BD63=1),1,"")</f>
        <v/>
      </c>
      <c r="BF61" s="16" t="str">
        <f>IF(OR('Création champs PV'!BF63=1,'Création champs PV'!BE63=1),1,"")</f>
        <v/>
      </c>
      <c r="BG61" s="16" t="str">
        <f>IF(OR('Création champs PV'!BG63=1,'Création champs PV'!BF63=1),1,"")</f>
        <v/>
      </c>
      <c r="BH61" s="16" t="str">
        <f>IF(OR('Création champs PV'!BH63=1,'Création champs PV'!BG63=1),1,"")</f>
        <v/>
      </c>
      <c r="BI61" s="16" t="str">
        <f>IF(OR('Création champs PV'!BI63=1,'Création champs PV'!BH63=1),1,"")</f>
        <v/>
      </c>
      <c r="BJ61" s="16" t="str">
        <f>IF(OR('Création champs PV'!BJ63=1,'Création champs PV'!BI63=1),1,"")</f>
        <v/>
      </c>
      <c r="BK61" s="16" t="str">
        <f>IF(OR('Création champs PV'!BK63=1,'Création champs PV'!BJ63=1),1,"")</f>
        <v/>
      </c>
      <c r="BL61" s="16" t="str">
        <f>IF(OR('Création champs PV'!BL63=1,'Création champs PV'!BK63=1),1,"")</f>
        <v/>
      </c>
      <c r="BM61" s="16" t="str">
        <f>IF(OR('Création champs PV'!BM63=1,'Création champs PV'!BL63=1),1,"")</f>
        <v/>
      </c>
      <c r="BN61" s="16" t="str">
        <f>IF(OR('Création champs PV'!BN63=1,'Création champs PV'!BM63=1),1,"")</f>
        <v/>
      </c>
      <c r="BO61" s="16" t="str">
        <f>IF(OR('Création champs PV'!BO63=1,'Création champs PV'!BN63=1),1,"")</f>
        <v/>
      </c>
      <c r="BP61" s="16" t="str">
        <f>IF(OR('Création champs PV'!BP63=1,'Création champs PV'!BO63=1),1,"")</f>
        <v/>
      </c>
      <c r="BQ61" s="16" t="str">
        <f>IF(OR('Création champs PV'!BQ63=1,'Création champs PV'!BP63=1),1,"")</f>
        <v/>
      </c>
      <c r="BR61" s="16" t="str">
        <f>IF(OR('Création champs PV'!BR63=1,'Création champs PV'!BQ63=1),1,"")</f>
        <v/>
      </c>
      <c r="BS61" s="16" t="str">
        <f>IF(OR('Création champs PV'!BS63=1,'Création champs PV'!BR63=1),1,"")</f>
        <v/>
      </c>
      <c r="BT61" s="16" t="str">
        <f>IF(OR('Création champs PV'!BT63=1,'Création champs PV'!BS63=1),1,"")</f>
        <v/>
      </c>
      <c r="BU61" s="16" t="str">
        <f>IF(OR('Création champs PV'!BU63=1,'Création champs PV'!BT63=1),1,"")</f>
        <v/>
      </c>
      <c r="BV61" s="16" t="str">
        <f>IF(OR('Création champs PV'!BV63=1,'Création champs PV'!BU63=1),1,"")</f>
        <v/>
      </c>
      <c r="BW61" s="16" t="str">
        <f>IF(OR('Création champs PV'!BW63=1,'Création champs PV'!BV63=1),1,"")</f>
        <v/>
      </c>
      <c r="BX61" s="16" t="str">
        <f>IF(OR('Création champs PV'!BX63=1,'Création champs PV'!BW63=1),1,"")</f>
        <v/>
      </c>
      <c r="BY61" s="16" t="str">
        <f>IF(OR('Création champs PV'!BY63=1,'Création champs PV'!BX63=1),1,"")</f>
        <v/>
      </c>
      <c r="BZ61" s="16" t="str">
        <f>IF(OR('Création champs PV'!BZ63=1,'Création champs PV'!BY63=1),1,"")</f>
        <v/>
      </c>
      <c r="CA61" s="16" t="str">
        <f>IF(OR('Création champs PV'!CA63=1,'Création champs PV'!BZ63=1),1,"")</f>
        <v/>
      </c>
      <c r="CB61" s="16" t="str">
        <f>IF(OR('Création champs PV'!CB63=1,'Création champs PV'!CA63=1),1,"")</f>
        <v/>
      </c>
      <c r="CC61" s="16" t="str">
        <f>IF(OR('Création champs PV'!CC63=1,'Création champs PV'!CB63=1),1,"")</f>
        <v/>
      </c>
      <c r="CD61" s="16" t="str">
        <f>IF(OR('Création champs PV'!CD63=1,'Création champs PV'!CC63=1),1,"")</f>
        <v/>
      </c>
      <c r="CE61" s="16" t="str">
        <f>IF(OR('Création champs PV'!CE63=1,'Création champs PV'!CD63=1),1,"")</f>
        <v/>
      </c>
      <c r="CF61" s="16" t="str">
        <f>IF(OR('Création champs PV'!CF63=1,'Création champs PV'!CE63=1),1,"")</f>
        <v/>
      </c>
      <c r="CG61" s="16" t="str">
        <f>IF(OR('Création champs PV'!CG63=1,'Création champs PV'!CF63=1),1,"")</f>
        <v/>
      </c>
      <c r="CH61" s="16" t="str">
        <f>IF(OR('Création champs PV'!CH63=1,'Création champs PV'!CG63=1),1,"")</f>
        <v/>
      </c>
      <c r="CI61" s="16" t="str">
        <f>IF(OR('Création champs PV'!CI63=1,'Création champs PV'!CH63=1),1,"")</f>
        <v/>
      </c>
      <c r="CJ61" s="16" t="str">
        <f>IF(OR('Création champs PV'!CJ63=1,'Création champs PV'!CI63=1),1,"")</f>
        <v/>
      </c>
      <c r="CK61" s="16" t="str">
        <f>IF(OR('Création champs PV'!CK63=1,'Création champs PV'!CJ63=1),1,"")</f>
        <v/>
      </c>
      <c r="CL61" s="16" t="str">
        <f>IF(OR('Création champs PV'!CL63=1,'Création champs PV'!CK63=1),1,"")</f>
        <v/>
      </c>
      <c r="CM61" s="16" t="str">
        <f>IF(OR('Création champs PV'!CM63=1,'Création champs PV'!CL63=1),1,"")</f>
        <v/>
      </c>
      <c r="CN61" s="16" t="str">
        <f>IF(OR('Création champs PV'!CN63=1,'Création champs PV'!CM63=1),1,"")</f>
        <v/>
      </c>
      <c r="CO61" s="16" t="str">
        <f>IF(OR('Création champs PV'!CO63=1,'Création champs PV'!CN63=1),1,"")</f>
        <v/>
      </c>
      <c r="CP61" s="17" t="str">
        <f>IF(OR('Création champs PV'!CP63=1,'Création champs PV'!CO63=1),1,"")</f>
        <v/>
      </c>
      <c r="CQ61" s="17" t="str">
        <f>IF(OR('Création champs PV'!CQ63=1,'Création champs PV'!CP63=1),1,"")</f>
        <v/>
      </c>
    </row>
    <row r="62" spans="2:95" ht="21" customHeight="1" x14ac:dyDescent="0.25">
      <c r="B62" s="25"/>
      <c r="C62" s="15" t="str">
        <f>IF(OR('Création champs PV'!C64=1,'Création champs PV'!B64=1),1,"")</f>
        <v/>
      </c>
      <c r="D62" s="16" t="str">
        <f>IF(OR('Création champs PV'!D64=1,'Création champs PV'!C64=1),1,"")</f>
        <v/>
      </c>
      <c r="E62" s="16" t="str">
        <f>IF(OR('Création champs PV'!E64=1,'Création champs PV'!D64=1),1,"")</f>
        <v/>
      </c>
      <c r="F62" s="16" t="str">
        <f>IF(OR('Création champs PV'!F64=1,'Création champs PV'!E64=1),1,"")</f>
        <v/>
      </c>
      <c r="G62" s="16" t="str">
        <f>IF(OR('Création champs PV'!G64=1,'Création champs PV'!F64=1),1,"")</f>
        <v/>
      </c>
      <c r="H62" s="16" t="str">
        <f>IF(OR('Création champs PV'!H64=1,'Création champs PV'!G64=1),1,"")</f>
        <v/>
      </c>
      <c r="I62" s="16" t="str">
        <f>IF(OR('Création champs PV'!I64=1,'Création champs PV'!H64=1),1,"")</f>
        <v/>
      </c>
      <c r="J62" s="16" t="str">
        <f>IF(OR('Création champs PV'!J64=1,'Création champs PV'!I64=1),1,"")</f>
        <v/>
      </c>
      <c r="K62" s="16" t="str">
        <f>IF(OR('Création champs PV'!K64=1,'Création champs PV'!J64=1),1,"")</f>
        <v/>
      </c>
      <c r="L62" s="16" t="str">
        <f>IF(OR('Création champs PV'!L64=1,'Création champs PV'!K64=1),1,"")</f>
        <v/>
      </c>
      <c r="M62" s="16" t="str">
        <f>IF(OR('Création champs PV'!M64=1,'Création champs PV'!L64=1),1,"")</f>
        <v/>
      </c>
      <c r="N62" s="16" t="str">
        <f>IF(OR('Création champs PV'!N64=1,'Création champs PV'!M64=1),1,"")</f>
        <v/>
      </c>
      <c r="O62" s="16" t="str">
        <f>IF(OR('Création champs PV'!O64=1,'Création champs PV'!N64=1),1,"")</f>
        <v/>
      </c>
      <c r="P62" s="16" t="str">
        <f>IF(OR('Création champs PV'!P64=1,'Création champs PV'!O64=1),1,"")</f>
        <v/>
      </c>
      <c r="Q62" s="16" t="str">
        <f>IF(OR('Création champs PV'!Q64=1,'Création champs PV'!P64=1),1,"")</f>
        <v/>
      </c>
      <c r="R62" s="16" t="str">
        <f>IF(OR('Création champs PV'!R64=1,'Création champs PV'!Q64=1),1,"")</f>
        <v/>
      </c>
      <c r="S62" s="16" t="str">
        <f>IF(OR('Création champs PV'!S64=1,'Création champs PV'!R64=1),1,"")</f>
        <v/>
      </c>
      <c r="T62" s="16" t="str">
        <f>IF(OR('Création champs PV'!T64=1,'Création champs PV'!S64=1),1,"")</f>
        <v/>
      </c>
      <c r="U62" s="16" t="str">
        <f>IF(OR('Création champs PV'!U64=1,'Création champs PV'!T64=1),1,"")</f>
        <v/>
      </c>
      <c r="V62" s="16" t="str">
        <f>IF(OR('Création champs PV'!V64=1,'Création champs PV'!U64=1),1,"")</f>
        <v/>
      </c>
      <c r="W62" s="16" t="str">
        <f>IF(OR('Création champs PV'!W64=1,'Création champs PV'!V64=1),1,"")</f>
        <v/>
      </c>
      <c r="X62" s="16" t="str">
        <f>IF(OR('Création champs PV'!X64=1,'Création champs PV'!W64=1),1,"")</f>
        <v/>
      </c>
      <c r="Y62" s="16" t="str">
        <f>IF(OR('Création champs PV'!Y64=1,'Création champs PV'!X64=1),1,"")</f>
        <v/>
      </c>
      <c r="Z62" s="16" t="str">
        <f>IF(OR('Création champs PV'!Z64=1,'Création champs PV'!Y64=1),1,"")</f>
        <v/>
      </c>
      <c r="AA62" s="16" t="str">
        <f>IF(OR('Création champs PV'!AA64=1,'Création champs PV'!Z64=1),1,"")</f>
        <v/>
      </c>
      <c r="AB62" s="16" t="str">
        <f>IF(OR('Création champs PV'!AB64=1,'Création champs PV'!AA64=1),1,"")</f>
        <v/>
      </c>
      <c r="AC62" s="16" t="str">
        <f>IF(OR('Création champs PV'!AC64=1,'Création champs PV'!AB64=1),1,"")</f>
        <v/>
      </c>
      <c r="AD62" s="16" t="str">
        <f>IF(OR('Création champs PV'!AD64=1,'Création champs PV'!AC64=1),1,"")</f>
        <v/>
      </c>
      <c r="AE62" s="16" t="str">
        <f>IF(OR('Création champs PV'!AE64=1,'Création champs PV'!AD64=1),1,"")</f>
        <v/>
      </c>
      <c r="AF62" s="16" t="str">
        <f>IF(OR('Création champs PV'!AF64=1,'Création champs PV'!AE64=1),1,"")</f>
        <v/>
      </c>
      <c r="AG62" s="16" t="str">
        <f>IF(OR('Création champs PV'!AG64=1,'Création champs PV'!AF64=1),1,"")</f>
        <v/>
      </c>
      <c r="AH62" s="16" t="str">
        <f>IF(OR('Création champs PV'!AH64=1,'Création champs PV'!AG64=1),1,"")</f>
        <v/>
      </c>
      <c r="AI62" s="16" t="str">
        <f>IF(OR('Création champs PV'!AI64=1,'Création champs PV'!AH64=1),1,"")</f>
        <v/>
      </c>
      <c r="AJ62" s="16" t="str">
        <f>IF(OR('Création champs PV'!AJ64=1,'Création champs PV'!AI64=1),1,"")</f>
        <v/>
      </c>
      <c r="AK62" s="16" t="str">
        <f>IF(OR('Création champs PV'!AK64=1,'Création champs PV'!AJ64=1),1,"")</f>
        <v/>
      </c>
      <c r="AL62" s="16" t="str">
        <f>IF(OR('Création champs PV'!AL64=1,'Création champs PV'!AK64=1),1,"")</f>
        <v/>
      </c>
      <c r="AM62" s="16" t="str">
        <f>IF(OR('Création champs PV'!AM64=1,'Création champs PV'!AL64=1),1,"")</f>
        <v/>
      </c>
      <c r="AN62" s="16" t="str">
        <f>IF(OR('Création champs PV'!AN64=1,'Création champs PV'!AM64=1),1,"")</f>
        <v/>
      </c>
      <c r="AO62" s="16" t="str">
        <f>IF(OR('Création champs PV'!AO64=1,'Création champs PV'!AN64=1),1,"")</f>
        <v/>
      </c>
      <c r="AP62" s="16" t="str">
        <f>IF(OR('Création champs PV'!AP64=1,'Création champs PV'!AO64=1),1,"")</f>
        <v/>
      </c>
      <c r="AQ62" s="16" t="str">
        <f>IF(OR('Création champs PV'!AQ64=1,'Création champs PV'!AP64=1),1,"")</f>
        <v/>
      </c>
      <c r="AR62" s="16" t="str">
        <f>IF(OR('Création champs PV'!AR64=1,'Création champs PV'!AQ64=1),1,"")</f>
        <v/>
      </c>
      <c r="AS62" s="16" t="str">
        <f>IF(OR('Création champs PV'!AS64=1,'Création champs PV'!AR64=1),1,"")</f>
        <v/>
      </c>
      <c r="AT62" s="16" t="str">
        <f>IF(OR('Création champs PV'!AT64=1,'Création champs PV'!AS64=1),1,"")</f>
        <v/>
      </c>
      <c r="AU62" s="16" t="str">
        <f>IF(OR('Création champs PV'!AU64=1,'Création champs PV'!AT64=1),1,"")</f>
        <v/>
      </c>
      <c r="AV62" s="16" t="str">
        <f>IF(OR('Création champs PV'!AV64=1,'Création champs PV'!AU64=1),1,"")</f>
        <v/>
      </c>
      <c r="AW62" s="16" t="str">
        <f>IF(OR('Création champs PV'!AW64=1,'Création champs PV'!AV64=1),1,"")</f>
        <v/>
      </c>
      <c r="AX62" s="16" t="str">
        <f>IF(OR('Création champs PV'!AX64=1,'Création champs PV'!AW64=1),1,"")</f>
        <v/>
      </c>
      <c r="AY62" s="16" t="str">
        <f>IF(OR('Création champs PV'!AY64=1,'Création champs PV'!AX64=1),1,"")</f>
        <v/>
      </c>
      <c r="AZ62" s="16" t="str">
        <f>IF(OR('Création champs PV'!AZ64=1,'Création champs PV'!AY64=1),1,"")</f>
        <v/>
      </c>
      <c r="BA62" s="16" t="str">
        <f>IF(OR('Création champs PV'!BA64=1,'Création champs PV'!AZ64=1),1,"")</f>
        <v/>
      </c>
      <c r="BB62" s="16" t="str">
        <f>IF(OR('Création champs PV'!BB64=1,'Création champs PV'!BA64=1),1,"")</f>
        <v/>
      </c>
      <c r="BC62" s="16" t="str">
        <f>IF(OR('Création champs PV'!BC64=1,'Création champs PV'!BB64=1),1,"")</f>
        <v/>
      </c>
      <c r="BD62" s="16" t="str">
        <f>IF(OR('Création champs PV'!BD64=1,'Création champs PV'!BC64=1),1,"")</f>
        <v/>
      </c>
      <c r="BE62" s="16" t="str">
        <f>IF(OR('Création champs PV'!BE64=1,'Création champs PV'!BD64=1),1,"")</f>
        <v/>
      </c>
      <c r="BF62" s="16" t="str">
        <f>IF(OR('Création champs PV'!BF64=1,'Création champs PV'!BE64=1),1,"")</f>
        <v/>
      </c>
      <c r="BG62" s="16" t="str">
        <f>IF(OR('Création champs PV'!BG64=1,'Création champs PV'!BF64=1),1,"")</f>
        <v/>
      </c>
      <c r="BH62" s="16" t="str">
        <f>IF(OR('Création champs PV'!BH64=1,'Création champs PV'!BG64=1),1,"")</f>
        <v/>
      </c>
      <c r="BI62" s="16" t="str">
        <f>IF(OR('Création champs PV'!BI64=1,'Création champs PV'!BH64=1),1,"")</f>
        <v/>
      </c>
      <c r="BJ62" s="16" t="str">
        <f>IF(OR('Création champs PV'!BJ64=1,'Création champs PV'!BI64=1),1,"")</f>
        <v/>
      </c>
      <c r="BK62" s="16" t="str">
        <f>IF(OR('Création champs PV'!BK64=1,'Création champs PV'!BJ64=1),1,"")</f>
        <v/>
      </c>
      <c r="BL62" s="16" t="str">
        <f>IF(OR('Création champs PV'!BL64=1,'Création champs PV'!BK64=1),1,"")</f>
        <v/>
      </c>
      <c r="BM62" s="16" t="str">
        <f>IF(OR('Création champs PV'!BM64=1,'Création champs PV'!BL64=1),1,"")</f>
        <v/>
      </c>
      <c r="BN62" s="16" t="str">
        <f>IF(OR('Création champs PV'!BN64=1,'Création champs PV'!BM64=1),1,"")</f>
        <v/>
      </c>
      <c r="BO62" s="16" t="str">
        <f>IF(OR('Création champs PV'!BO64=1,'Création champs PV'!BN64=1),1,"")</f>
        <v/>
      </c>
      <c r="BP62" s="16" t="str">
        <f>IF(OR('Création champs PV'!BP64=1,'Création champs PV'!BO64=1),1,"")</f>
        <v/>
      </c>
      <c r="BQ62" s="16" t="str">
        <f>IF(OR('Création champs PV'!BQ64=1,'Création champs PV'!BP64=1),1,"")</f>
        <v/>
      </c>
      <c r="BR62" s="16" t="str">
        <f>IF(OR('Création champs PV'!BR64=1,'Création champs PV'!BQ64=1),1,"")</f>
        <v/>
      </c>
      <c r="BS62" s="16" t="str">
        <f>IF(OR('Création champs PV'!BS64=1,'Création champs PV'!BR64=1),1,"")</f>
        <v/>
      </c>
      <c r="BT62" s="16" t="str">
        <f>IF(OR('Création champs PV'!BT64=1,'Création champs PV'!BS64=1),1,"")</f>
        <v/>
      </c>
      <c r="BU62" s="16" t="str">
        <f>IF(OR('Création champs PV'!BU64=1,'Création champs PV'!BT64=1),1,"")</f>
        <v/>
      </c>
      <c r="BV62" s="16" t="str">
        <f>IF(OR('Création champs PV'!BV64=1,'Création champs PV'!BU64=1),1,"")</f>
        <v/>
      </c>
      <c r="BW62" s="16" t="str">
        <f>IF(OR('Création champs PV'!BW64=1,'Création champs PV'!BV64=1),1,"")</f>
        <v/>
      </c>
      <c r="BX62" s="16" t="str">
        <f>IF(OR('Création champs PV'!BX64=1,'Création champs PV'!BW64=1),1,"")</f>
        <v/>
      </c>
      <c r="BY62" s="16" t="str">
        <f>IF(OR('Création champs PV'!BY64=1,'Création champs PV'!BX64=1),1,"")</f>
        <v/>
      </c>
      <c r="BZ62" s="16" t="str">
        <f>IF(OR('Création champs PV'!BZ64=1,'Création champs PV'!BY64=1),1,"")</f>
        <v/>
      </c>
      <c r="CA62" s="16" t="str">
        <f>IF(OR('Création champs PV'!CA64=1,'Création champs PV'!BZ64=1),1,"")</f>
        <v/>
      </c>
      <c r="CB62" s="16" t="str">
        <f>IF(OR('Création champs PV'!CB64=1,'Création champs PV'!CA64=1),1,"")</f>
        <v/>
      </c>
      <c r="CC62" s="16" t="str">
        <f>IF(OR('Création champs PV'!CC64=1,'Création champs PV'!CB64=1),1,"")</f>
        <v/>
      </c>
      <c r="CD62" s="16" t="str">
        <f>IF(OR('Création champs PV'!CD64=1,'Création champs PV'!CC64=1),1,"")</f>
        <v/>
      </c>
      <c r="CE62" s="16" t="str">
        <f>IF(OR('Création champs PV'!CE64=1,'Création champs PV'!CD64=1),1,"")</f>
        <v/>
      </c>
      <c r="CF62" s="16" t="str">
        <f>IF(OR('Création champs PV'!CF64=1,'Création champs PV'!CE64=1),1,"")</f>
        <v/>
      </c>
      <c r="CG62" s="16" t="str">
        <f>IF(OR('Création champs PV'!CG64=1,'Création champs PV'!CF64=1),1,"")</f>
        <v/>
      </c>
      <c r="CH62" s="16" t="str">
        <f>IF(OR('Création champs PV'!CH64=1,'Création champs PV'!CG64=1),1,"")</f>
        <v/>
      </c>
      <c r="CI62" s="16" t="str">
        <f>IF(OR('Création champs PV'!CI64=1,'Création champs PV'!CH64=1),1,"")</f>
        <v/>
      </c>
      <c r="CJ62" s="16" t="str">
        <f>IF(OR('Création champs PV'!CJ64=1,'Création champs PV'!CI64=1),1,"")</f>
        <v/>
      </c>
      <c r="CK62" s="16" t="str">
        <f>IF(OR('Création champs PV'!CK64=1,'Création champs PV'!CJ64=1),1,"")</f>
        <v/>
      </c>
      <c r="CL62" s="16" t="str">
        <f>IF(OR('Création champs PV'!CL64=1,'Création champs PV'!CK64=1),1,"")</f>
        <v/>
      </c>
      <c r="CM62" s="16" t="str">
        <f>IF(OR('Création champs PV'!CM64=1,'Création champs PV'!CL64=1),1,"")</f>
        <v/>
      </c>
      <c r="CN62" s="16" t="str">
        <f>IF(OR('Création champs PV'!CN64=1,'Création champs PV'!CM64=1),1,"")</f>
        <v/>
      </c>
      <c r="CO62" s="16" t="str">
        <f>IF(OR('Création champs PV'!CO64=1,'Création champs PV'!CN64=1),1,"")</f>
        <v/>
      </c>
      <c r="CP62" s="17" t="str">
        <f>IF(OR('Création champs PV'!CP64=1,'Création champs PV'!CO64=1),1,"")</f>
        <v/>
      </c>
      <c r="CQ62" s="17" t="str">
        <f>IF(OR('Création champs PV'!CQ64=1,'Création champs PV'!CP64=1),1,"")</f>
        <v/>
      </c>
    </row>
    <row r="63" spans="2:95" ht="21" customHeight="1" x14ac:dyDescent="0.25">
      <c r="B63" s="25"/>
      <c r="C63" s="15" t="str">
        <f>IF(OR('Création champs PV'!C65=1,'Création champs PV'!B65=1),1,"")</f>
        <v/>
      </c>
      <c r="D63" s="16" t="str">
        <f>IF(OR('Création champs PV'!D65=1,'Création champs PV'!C65=1),1,"")</f>
        <v/>
      </c>
      <c r="E63" s="16" t="str">
        <f>IF(OR('Création champs PV'!E65=1,'Création champs PV'!D65=1),1,"")</f>
        <v/>
      </c>
      <c r="F63" s="16" t="str">
        <f>IF(OR('Création champs PV'!F65=1,'Création champs PV'!E65=1),1,"")</f>
        <v/>
      </c>
      <c r="G63" s="16" t="str">
        <f>IF(OR('Création champs PV'!G65=1,'Création champs PV'!F65=1),1,"")</f>
        <v/>
      </c>
      <c r="H63" s="16" t="str">
        <f>IF(OR('Création champs PV'!H65=1,'Création champs PV'!G65=1),1,"")</f>
        <v/>
      </c>
      <c r="I63" s="16" t="str">
        <f>IF(OR('Création champs PV'!I65=1,'Création champs PV'!H65=1),1,"")</f>
        <v/>
      </c>
      <c r="J63" s="16" t="str">
        <f>IF(OR('Création champs PV'!J65=1,'Création champs PV'!I65=1),1,"")</f>
        <v/>
      </c>
      <c r="K63" s="16" t="str">
        <f>IF(OR('Création champs PV'!K65=1,'Création champs PV'!J65=1),1,"")</f>
        <v/>
      </c>
      <c r="L63" s="16" t="str">
        <f>IF(OR('Création champs PV'!L65=1,'Création champs PV'!K65=1),1,"")</f>
        <v/>
      </c>
      <c r="M63" s="16" t="str">
        <f>IF(OR('Création champs PV'!M65=1,'Création champs PV'!L65=1),1,"")</f>
        <v/>
      </c>
      <c r="N63" s="16" t="str">
        <f>IF(OR('Création champs PV'!N65=1,'Création champs PV'!M65=1),1,"")</f>
        <v/>
      </c>
      <c r="O63" s="16" t="str">
        <f>IF(OR('Création champs PV'!O65=1,'Création champs PV'!N65=1),1,"")</f>
        <v/>
      </c>
      <c r="P63" s="16" t="str">
        <f>IF(OR('Création champs PV'!P65=1,'Création champs PV'!O65=1),1,"")</f>
        <v/>
      </c>
      <c r="Q63" s="16" t="str">
        <f>IF(OR('Création champs PV'!Q65=1,'Création champs PV'!P65=1),1,"")</f>
        <v/>
      </c>
      <c r="R63" s="16" t="str">
        <f>IF(OR('Création champs PV'!R65=1,'Création champs PV'!Q65=1),1,"")</f>
        <v/>
      </c>
      <c r="S63" s="16" t="str">
        <f>IF(OR('Création champs PV'!S65=1,'Création champs PV'!R65=1),1,"")</f>
        <v/>
      </c>
      <c r="T63" s="16" t="str">
        <f>IF(OR('Création champs PV'!T65=1,'Création champs PV'!S65=1),1,"")</f>
        <v/>
      </c>
      <c r="U63" s="16" t="str">
        <f>IF(OR('Création champs PV'!U65=1,'Création champs PV'!T65=1),1,"")</f>
        <v/>
      </c>
      <c r="V63" s="16" t="str">
        <f>IF(OR('Création champs PV'!V65=1,'Création champs PV'!U65=1),1,"")</f>
        <v/>
      </c>
      <c r="W63" s="16" t="str">
        <f>IF(OR('Création champs PV'!W65=1,'Création champs PV'!V65=1),1,"")</f>
        <v/>
      </c>
      <c r="X63" s="16" t="str">
        <f>IF(OR('Création champs PV'!X65=1,'Création champs PV'!W65=1),1,"")</f>
        <v/>
      </c>
      <c r="Y63" s="16" t="str">
        <f>IF(OR('Création champs PV'!Y65=1,'Création champs PV'!X65=1),1,"")</f>
        <v/>
      </c>
      <c r="Z63" s="16" t="str">
        <f>IF(OR('Création champs PV'!Z65=1,'Création champs PV'!Y65=1),1,"")</f>
        <v/>
      </c>
      <c r="AA63" s="16" t="str">
        <f>IF(OR('Création champs PV'!AA65=1,'Création champs PV'!Z65=1),1,"")</f>
        <v/>
      </c>
      <c r="AB63" s="16" t="str">
        <f>IF(OR('Création champs PV'!AB65=1,'Création champs PV'!AA65=1),1,"")</f>
        <v/>
      </c>
      <c r="AC63" s="16" t="str">
        <f>IF(OR('Création champs PV'!AC65=1,'Création champs PV'!AB65=1),1,"")</f>
        <v/>
      </c>
      <c r="AD63" s="16" t="str">
        <f>IF(OR('Création champs PV'!AD65=1,'Création champs PV'!AC65=1),1,"")</f>
        <v/>
      </c>
      <c r="AE63" s="16" t="str">
        <f>IF(OR('Création champs PV'!AE65=1,'Création champs PV'!AD65=1),1,"")</f>
        <v/>
      </c>
      <c r="AF63" s="16" t="str">
        <f>IF(OR('Création champs PV'!AF65=1,'Création champs PV'!AE65=1),1,"")</f>
        <v/>
      </c>
      <c r="AG63" s="16" t="str">
        <f>IF(OR('Création champs PV'!AG65=1,'Création champs PV'!AF65=1),1,"")</f>
        <v/>
      </c>
      <c r="AH63" s="16" t="str">
        <f>IF(OR('Création champs PV'!AH65=1,'Création champs PV'!AG65=1),1,"")</f>
        <v/>
      </c>
      <c r="AI63" s="16" t="str">
        <f>IF(OR('Création champs PV'!AI65=1,'Création champs PV'!AH65=1),1,"")</f>
        <v/>
      </c>
      <c r="AJ63" s="16" t="str">
        <f>IF(OR('Création champs PV'!AJ65=1,'Création champs PV'!AI65=1),1,"")</f>
        <v/>
      </c>
      <c r="AK63" s="16" t="str">
        <f>IF(OR('Création champs PV'!AK65=1,'Création champs PV'!AJ65=1),1,"")</f>
        <v/>
      </c>
      <c r="AL63" s="16" t="str">
        <f>IF(OR('Création champs PV'!AL65=1,'Création champs PV'!AK65=1),1,"")</f>
        <v/>
      </c>
      <c r="AM63" s="16" t="str">
        <f>IF(OR('Création champs PV'!AM65=1,'Création champs PV'!AL65=1),1,"")</f>
        <v/>
      </c>
      <c r="AN63" s="16" t="str">
        <f>IF(OR('Création champs PV'!AN65=1,'Création champs PV'!AM65=1),1,"")</f>
        <v/>
      </c>
      <c r="AO63" s="16" t="str">
        <f>IF(OR('Création champs PV'!AO65=1,'Création champs PV'!AN65=1),1,"")</f>
        <v/>
      </c>
      <c r="AP63" s="16" t="str">
        <f>IF(OR('Création champs PV'!AP65=1,'Création champs PV'!AO65=1),1,"")</f>
        <v/>
      </c>
      <c r="AQ63" s="16" t="str">
        <f>IF(OR('Création champs PV'!AQ65=1,'Création champs PV'!AP65=1),1,"")</f>
        <v/>
      </c>
      <c r="AR63" s="16" t="str">
        <f>IF(OR('Création champs PV'!AR65=1,'Création champs PV'!AQ65=1),1,"")</f>
        <v/>
      </c>
      <c r="AS63" s="16" t="str">
        <f>IF(OR('Création champs PV'!AS65=1,'Création champs PV'!AR65=1),1,"")</f>
        <v/>
      </c>
      <c r="AT63" s="16" t="str">
        <f>IF(OR('Création champs PV'!AT65=1,'Création champs PV'!AS65=1),1,"")</f>
        <v/>
      </c>
      <c r="AU63" s="16" t="str">
        <f>IF(OR('Création champs PV'!AU65=1,'Création champs PV'!AT65=1),1,"")</f>
        <v/>
      </c>
      <c r="AV63" s="16" t="str">
        <f>IF(OR('Création champs PV'!AV65=1,'Création champs PV'!AU65=1),1,"")</f>
        <v/>
      </c>
      <c r="AW63" s="16" t="str">
        <f>IF(OR('Création champs PV'!AW65=1,'Création champs PV'!AV65=1),1,"")</f>
        <v/>
      </c>
      <c r="AX63" s="16" t="str">
        <f>IF(OR('Création champs PV'!AX65=1,'Création champs PV'!AW65=1),1,"")</f>
        <v/>
      </c>
      <c r="AY63" s="16" t="str">
        <f>IF(OR('Création champs PV'!AY65=1,'Création champs PV'!AX65=1),1,"")</f>
        <v/>
      </c>
      <c r="AZ63" s="16" t="str">
        <f>IF(OR('Création champs PV'!AZ65=1,'Création champs PV'!AY65=1),1,"")</f>
        <v/>
      </c>
      <c r="BA63" s="16" t="str">
        <f>IF(OR('Création champs PV'!BA65=1,'Création champs PV'!AZ65=1),1,"")</f>
        <v/>
      </c>
      <c r="BB63" s="16" t="str">
        <f>IF(OR('Création champs PV'!BB65=1,'Création champs PV'!BA65=1),1,"")</f>
        <v/>
      </c>
      <c r="BC63" s="16" t="str">
        <f>IF(OR('Création champs PV'!BC65=1,'Création champs PV'!BB65=1),1,"")</f>
        <v/>
      </c>
      <c r="BD63" s="16" t="str">
        <f>IF(OR('Création champs PV'!BD65=1,'Création champs PV'!BC65=1),1,"")</f>
        <v/>
      </c>
      <c r="BE63" s="16" t="str">
        <f>IF(OR('Création champs PV'!BE65=1,'Création champs PV'!BD65=1),1,"")</f>
        <v/>
      </c>
      <c r="BF63" s="16" t="str">
        <f>IF(OR('Création champs PV'!BF65=1,'Création champs PV'!BE65=1),1,"")</f>
        <v/>
      </c>
      <c r="BG63" s="16" t="str">
        <f>IF(OR('Création champs PV'!BG65=1,'Création champs PV'!BF65=1),1,"")</f>
        <v/>
      </c>
      <c r="BH63" s="16" t="str">
        <f>IF(OR('Création champs PV'!BH65=1,'Création champs PV'!BG65=1),1,"")</f>
        <v/>
      </c>
      <c r="BI63" s="16" t="str">
        <f>IF(OR('Création champs PV'!BI65=1,'Création champs PV'!BH65=1),1,"")</f>
        <v/>
      </c>
      <c r="BJ63" s="16" t="str">
        <f>IF(OR('Création champs PV'!BJ65=1,'Création champs PV'!BI65=1),1,"")</f>
        <v/>
      </c>
      <c r="BK63" s="16" t="str">
        <f>IF(OR('Création champs PV'!BK65=1,'Création champs PV'!BJ65=1),1,"")</f>
        <v/>
      </c>
      <c r="BL63" s="16" t="str">
        <f>IF(OR('Création champs PV'!BL65=1,'Création champs PV'!BK65=1),1,"")</f>
        <v/>
      </c>
      <c r="BM63" s="16" t="str">
        <f>IF(OR('Création champs PV'!BM65=1,'Création champs PV'!BL65=1),1,"")</f>
        <v/>
      </c>
      <c r="BN63" s="16" t="str">
        <f>IF(OR('Création champs PV'!BN65=1,'Création champs PV'!BM65=1),1,"")</f>
        <v/>
      </c>
      <c r="BO63" s="16" t="str">
        <f>IF(OR('Création champs PV'!BO65=1,'Création champs PV'!BN65=1),1,"")</f>
        <v/>
      </c>
      <c r="BP63" s="16" t="str">
        <f>IF(OR('Création champs PV'!BP65=1,'Création champs PV'!BO65=1),1,"")</f>
        <v/>
      </c>
      <c r="BQ63" s="16" t="str">
        <f>IF(OR('Création champs PV'!BQ65=1,'Création champs PV'!BP65=1),1,"")</f>
        <v/>
      </c>
      <c r="BR63" s="16" t="str">
        <f>IF(OR('Création champs PV'!BR65=1,'Création champs PV'!BQ65=1),1,"")</f>
        <v/>
      </c>
      <c r="BS63" s="16" t="str">
        <f>IF(OR('Création champs PV'!BS65=1,'Création champs PV'!BR65=1),1,"")</f>
        <v/>
      </c>
      <c r="BT63" s="16" t="str">
        <f>IF(OR('Création champs PV'!BT65=1,'Création champs PV'!BS65=1),1,"")</f>
        <v/>
      </c>
      <c r="BU63" s="16" t="str">
        <f>IF(OR('Création champs PV'!BU65=1,'Création champs PV'!BT65=1),1,"")</f>
        <v/>
      </c>
      <c r="BV63" s="16" t="str">
        <f>IF(OR('Création champs PV'!BV65=1,'Création champs PV'!BU65=1),1,"")</f>
        <v/>
      </c>
      <c r="BW63" s="16" t="str">
        <f>IF(OR('Création champs PV'!BW65=1,'Création champs PV'!BV65=1),1,"")</f>
        <v/>
      </c>
      <c r="BX63" s="16" t="str">
        <f>IF(OR('Création champs PV'!BX65=1,'Création champs PV'!BW65=1),1,"")</f>
        <v/>
      </c>
      <c r="BY63" s="16" t="str">
        <f>IF(OR('Création champs PV'!BY65=1,'Création champs PV'!BX65=1),1,"")</f>
        <v/>
      </c>
      <c r="BZ63" s="16" t="str">
        <f>IF(OR('Création champs PV'!BZ65=1,'Création champs PV'!BY65=1),1,"")</f>
        <v/>
      </c>
      <c r="CA63" s="16" t="str">
        <f>IF(OR('Création champs PV'!CA65=1,'Création champs PV'!BZ65=1),1,"")</f>
        <v/>
      </c>
      <c r="CB63" s="16" t="str">
        <f>IF(OR('Création champs PV'!CB65=1,'Création champs PV'!CA65=1),1,"")</f>
        <v/>
      </c>
      <c r="CC63" s="16" t="str">
        <f>IF(OR('Création champs PV'!CC65=1,'Création champs PV'!CB65=1),1,"")</f>
        <v/>
      </c>
      <c r="CD63" s="16" t="str">
        <f>IF(OR('Création champs PV'!CD65=1,'Création champs PV'!CC65=1),1,"")</f>
        <v/>
      </c>
      <c r="CE63" s="16" t="str">
        <f>IF(OR('Création champs PV'!CE65=1,'Création champs PV'!CD65=1),1,"")</f>
        <v/>
      </c>
      <c r="CF63" s="16" t="str">
        <f>IF(OR('Création champs PV'!CF65=1,'Création champs PV'!CE65=1),1,"")</f>
        <v/>
      </c>
      <c r="CG63" s="16" t="str">
        <f>IF(OR('Création champs PV'!CG65=1,'Création champs PV'!CF65=1),1,"")</f>
        <v/>
      </c>
      <c r="CH63" s="16" t="str">
        <f>IF(OR('Création champs PV'!CH65=1,'Création champs PV'!CG65=1),1,"")</f>
        <v/>
      </c>
      <c r="CI63" s="16" t="str">
        <f>IF(OR('Création champs PV'!CI65=1,'Création champs PV'!CH65=1),1,"")</f>
        <v/>
      </c>
      <c r="CJ63" s="16" t="str">
        <f>IF(OR('Création champs PV'!CJ65=1,'Création champs PV'!CI65=1),1,"")</f>
        <v/>
      </c>
      <c r="CK63" s="16" t="str">
        <f>IF(OR('Création champs PV'!CK65=1,'Création champs PV'!CJ65=1),1,"")</f>
        <v/>
      </c>
      <c r="CL63" s="16" t="str">
        <f>IF(OR('Création champs PV'!CL65=1,'Création champs PV'!CK65=1),1,"")</f>
        <v/>
      </c>
      <c r="CM63" s="16" t="str">
        <f>IF(OR('Création champs PV'!CM65=1,'Création champs PV'!CL65=1),1,"")</f>
        <v/>
      </c>
      <c r="CN63" s="16" t="str">
        <f>IF(OR('Création champs PV'!CN65=1,'Création champs PV'!CM65=1),1,"")</f>
        <v/>
      </c>
      <c r="CO63" s="16" t="str">
        <f>IF(OR('Création champs PV'!CO65=1,'Création champs PV'!CN65=1),1,"")</f>
        <v/>
      </c>
      <c r="CP63" s="17" t="str">
        <f>IF(OR('Création champs PV'!CP65=1,'Création champs PV'!CO65=1),1,"")</f>
        <v/>
      </c>
      <c r="CQ63" s="17" t="str">
        <f>IF(OR('Création champs PV'!CQ65=1,'Création champs PV'!CP65=1),1,"")</f>
        <v/>
      </c>
    </row>
    <row r="64" spans="2:95" ht="21" customHeight="1" x14ac:dyDescent="0.25">
      <c r="B64" s="25"/>
      <c r="C64" s="15" t="str">
        <f>IF(OR('Création champs PV'!C66=1,'Création champs PV'!B66=1),1,"")</f>
        <v/>
      </c>
      <c r="D64" s="16" t="str">
        <f>IF(OR('Création champs PV'!D66=1,'Création champs PV'!C66=1),1,"")</f>
        <v/>
      </c>
      <c r="E64" s="16" t="str">
        <f>IF(OR('Création champs PV'!E66=1,'Création champs PV'!D66=1),1,"")</f>
        <v/>
      </c>
      <c r="F64" s="16" t="str">
        <f>IF(OR('Création champs PV'!F66=1,'Création champs PV'!E66=1),1,"")</f>
        <v/>
      </c>
      <c r="G64" s="16" t="str">
        <f>IF(OR('Création champs PV'!G66=1,'Création champs PV'!F66=1),1,"")</f>
        <v/>
      </c>
      <c r="H64" s="16" t="str">
        <f>IF(OR('Création champs PV'!H66=1,'Création champs PV'!G66=1),1,"")</f>
        <v/>
      </c>
      <c r="I64" s="16" t="str">
        <f>IF(OR('Création champs PV'!I66=1,'Création champs PV'!H66=1),1,"")</f>
        <v/>
      </c>
      <c r="J64" s="16" t="str">
        <f>IF(OR('Création champs PV'!J66=1,'Création champs PV'!I66=1),1,"")</f>
        <v/>
      </c>
      <c r="K64" s="16" t="str">
        <f>IF(OR('Création champs PV'!K66=1,'Création champs PV'!J66=1),1,"")</f>
        <v/>
      </c>
      <c r="L64" s="16" t="str">
        <f>IF(OR('Création champs PV'!L66=1,'Création champs PV'!K66=1),1,"")</f>
        <v/>
      </c>
      <c r="M64" s="16" t="str">
        <f>IF(OR('Création champs PV'!M66=1,'Création champs PV'!L66=1),1,"")</f>
        <v/>
      </c>
      <c r="N64" s="16" t="str">
        <f>IF(OR('Création champs PV'!N66=1,'Création champs PV'!M66=1),1,"")</f>
        <v/>
      </c>
      <c r="O64" s="16" t="str">
        <f>IF(OR('Création champs PV'!O66=1,'Création champs PV'!N66=1),1,"")</f>
        <v/>
      </c>
      <c r="P64" s="16" t="str">
        <f>IF(OR('Création champs PV'!P66=1,'Création champs PV'!O66=1),1,"")</f>
        <v/>
      </c>
      <c r="Q64" s="16" t="str">
        <f>IF(OR('Création champs PV'!Q66=1,'Création champs PV'!P66=1),1,"")</f>
        <v/>
      </c>
      <c r="R64" s="16" t="str">
        <f>IF(OR('Création champs PV'!R66=1,'Création champs PV'!Q66=1),1,"")</f>
        <v/>
      </c>
      <c r="S64" s="16" t="str">
        <f>IF(OR('Création champs PV'!S66=1,'Création champs PV'!R66=1),1,"")</f>
        <v/>
      </c>
      <c r="T64" s="16" t="str">
        <f>IF(OR('Création champs PV'!T66=1,'Création champs PV'!S66=1),1,"")</f>
        <v/>
      </c>
      <c r="U64" s="16" t="str">
        <f>IF(OR('Création champs PV'!U66=1,'Création champs PV'!T66=1),1,"")</f>
        <v/>
      </c>
      <c r="V64" s="16" t="str">
        <f>IF(OR('Création champs PV'!V66=1,'Création champs PV'!U66=1),1,"")</f>
        <v/>
      </c>
      <c r="W64" s="16" t="str">
        <f>IF(OR('Création champs PV'!W66=1,'Création champs PV'!V66=1),1,"")</f>
        <v/>
      </c>
      <c r="X64" s="16" t="str">
        <f>IF(OR('Création champs PV'!X66=1,'Création champs PV'!W66=1),1,"")</f>
        <v/>
      </c>
      <c r="Y64" s="16" t="str">
        <f>IF(OR('Création champs PV'!Y66=1,'Création champs PV'!X66=1),1,"")</f>
        <v/>
      </c>
      <c r="Z64" s="16" t="str">
        <f>IF(OR('Création champs PV'!Z66=1,'Création champs PV'!Y66=1),1,"")</f>
        <v/>
      </c>
      <c r="AA64" s="16" t="str">
        <f>IF(OR('Création champs PV'!AA66=1,'Création champs PV'!Z66=1),1,"")</f>
        <v/>
      </c>
      <c r="AB64" s="16" t="str">
        <f>IF(OR('Création champs PV'!AB66=1,'Création champs PV'!AA66=1),1,"")</f>
        <v/>
      </c>
      <c r="AC64" s="16" t="str">
        <f>IF(OR('Création champs PV'!AC66=1,'Création champs PV'!AB66=1),1,"")</f>
        <v/>
      </c>
      <c r="AD64" s="16" t="str">
        <f>IF(OR('Création champs PV'!AD66=1,'Création champs PV'!AC66=1),1,"")</f>
        <v/>
      </c>
      <c r="AE64" s="16" t="str">
        <f>IF(OR('Création champs PV'!AE66=1,'Création champs PV'!AD66=1),1,"")</f>
        <v/>
      </c>
      <c r="AF64" s="16" t="str">
        <f>IF(OR('Création champs PV'!AF66=1,'Création champs PV'!AE66=1),1,"")</f>
        <v/>
      </c>
      <c r="AG64" s="16" t="str">
        <f>IF(OR('Création champs PV'!AG66=1,'Création champs PV'!AF66=1),1,"")</f>
        <v/>
      </c>
      <c r="AH64" s="16" t="str">
        <f>IF(OR('Création champs PV'!AH66=1,'Création champs PV'!AG66=1),1,"")</f>
        <v/>
      </c>
      <c r="AI64" s="16" t="str">
        <f>IF(OR('Création champs PV'!AI66=1,'Création champs PV'!AH66=1),1,"")</f>
        <v/>
      </c>
      <c r="AJ64" s="16" t="str">
        <f>IF(OR('Création champs PV'!AJ66=1,'Création champs PV'!AI66=1),1,"")</f>
        <v/>
      </c>
      <c r="AK64" s="16" t="str">
        <f>IF(OR('Création champs PV'!AK66=1,'Création champs PV'!AJ66=1),1,"")</f>
        <v/>
      </c>
      <c r="AL64" s="16" t="str">
        <f>IF(OR('Création champs PV'!AL66=1,'Création champs PV'!AK66=1),1,"")</f>
        <v/>
      </c>
      <c r="AM64" s="16" t="str">
        <f>IF(OR('Création champs PV'!AM66=1,'Création champs PV'!AL66=1),1,"")</f>
        <v/>
      </c>
      <c r="AN64" s="16" t="str">
        <f>IF(OR('Création champs PV'!AN66=1,'Création champs PV'!AM66=1),1,"")</f>
        <v/>
      </c>
      <c r="AO64" s="16" t="str">
        <f>IF(OR('Création champs PV'!AO66=1,'Création champs PV'!AN66=1),1,"")</f>
        <v/>
      </c>
      <c r="AP64" s="16" t="str">
        <f>IF(OR('Création champs PV'!AP66=1,'Création champs PV'!AO66=1),1,"")</f>
        <v/>
      </c>
      <c r="AQ64" s="16" t="str">
        <f>IF(OR('Création champs PV'!AQ66=1,'Création champs PV'!AP66=1),1,"")</f>
        <v/>
      </c>
      <c r="AR64" s="16" t="str">
        <f>IF(OR('Création champs PV'!AR66=1,'Création champs PV'!AQ66=1),1,"")</f>
        <v/>
      </c>
      <c r="AS64" s="16" t="str">
        <f>IF(OR('Création champs PV'!AS66=1,'Création champs PV'!AR66=1),1,"")</f>
        <v/>
      </c>
      <c r="AT64" s="16" t="str">
        <f>IF(OR('Création champs PV'!AT66=1,'Création champs PV'!AS66=1),1,"")</f>
        <v/>
      </c>
      <c r="AU64" s="16" t="str">
        <f>IF(OR('Création champs PV'!AU66=1,'Création champs PV'!AT66=1),1,"")</f>
        <v/>
      </c>
      <c r="AV64" s="16" t="str">
        <f>IF(OR('Création champs PV'!AV66=1,'Création champs PV'!AU66=1),1,"")</f>
        <v/>
      </c>
      <c r="AW64" s="16" t="str">
        <f>IF(OR('Création champs PV'!AW66=1,'Création champs PV'!AV66=1),1,"")</f>
        <v/>
      </c>
      <c r="AX64" s="16" t="str">
        <f>IF(OR('Création champs PV'!AX66=1,'Création champs PV'!AW66=1),1,"")</f>
        <v/>
      </c>
      <c r="AY64" s="16" t="str">
        <f>IF(OR('Création champs PV'!AY66=1,'Création champs PV'!AX66=1),1,"")</f>
        <v/>
      </c>
      <c r="AZ64" s="16" t="str">
        <f>IF(OR('Création champs PV'!AZ66=1,'Création champs PV'!AY66=1),1,"")</f>
        <v/>
      </c>
      <c r="BA64" s="16" t="str">
        <f>IF(OR('Création champs PV'!BA66=1,'Création champs PV'!AZ66=1),1,"")</f>
        <v/>
      </c>
      <c r="BB64" s="16" t="str">
        <f>IF(OR('Création champs PV'!BB66=1,'Création champs PV'!BA66=1),1,"")</f>
        <v/>
      </c>
      <c r="BC64" s="16" t="str">
        <f>IF(OR('Création champs PV'!BC66=1,'Création champs PV'!BB66=1),1,"")</f>
        <v/>
      </c>
      <c r="BD64" s="16" t="str">
        <f>IF(OR('Création champs PV'!BD66=1,'Création champs PV'!BC66=1),1,"")</f>
        <v/>
      </c>
      <c r="BE64" s="16" t="str">
        <f>IF(OR('Création champs PV'!BE66=1,'Création champs PV'!BD66=1),1,"")</f>
        <v/>
      </c>
      <c r="BF64" s="16" t="str">
        <f>IF(OR('Création champs PV'!BF66=1,'Création champs PV'!BE66=1),1,"")</f>
        <v/>
      </c>
      <c r="BG64" s="16" t="str">
        <f>IF(OR('Création champs PV'!BG66=1,'Création champs PV'!BF66=1),1,"")</f>
        <v/>
      </c>
      <c r="BH64" s="16" t="str">
        <f>IF(OR('Création champs PV'!BH66=1,'Création champs PV'!BG66=1),1,"")</f>
        <v/>
      </c>
      <c r="BI64" s="16" t="str">
        <f>IF(OR('Création champs PV'!BI66=1,'Création champs PV'!BH66=1),1,"")</f>
        <v/>
      </c>
      <c r="BJ64" s="16" t="str">
        <f>IF(OR('Création champs PV'!BJ66=1,'Création champs PV'!BI66=1),1,"")</f>
        <v/>
      </c>
      <c r="BK64" s="16" t="str">
        <f>IF(OR('Création champs PV'!BK66=1,'Création champs PV'!BJ66=1),1,"")</f>
        <v/>
      </c>
      <c r="BL64" s="16" t="str">
        <f>IF(OR('Création champs PV'!BL66=1,'Création champs PV'!BK66=1),1,"")</f>
        <v/>
      </c>
      <c r="BM64" s="16" t="str">
        <f>IF(OR('Création champs PV'!BM66=1,'Création champs PV'!BL66=1),1,"")</f>
        <v/>
      </c>
      <c r="BN64" s="16" t="str">
        <f>IF(OR('Création champs PV'!BN66=1,'Création champs PV'!BM66=1),1,"")</f>
        <v/>
      </c>
      <c r="BO64" s="16" t="str">
        <f>IF(OR('Création champs PV'!BO66=1,'Création champs PV'!BN66=1),1,"")</f>
        <v/>
      </c>
      <c r="BP64" s="16" t="str">
        <f>IF(OR('Création champs PV'!BP66=1,'Création champs PV'!BO66=1),1,"")</f>
        <v/>
      </c>
      <c r="BQ64" s="16" t="str">
        <f>IF(OR('Création champs PV'!BQ66=1,'Création champs PV'!BP66=1),1,"")</f>
        <v/>
      </c>
      <c r="BR64" s="16" t="str">
        <f>IF(OR('Création champs PV'!BR66=1,'Création champs PV'!BQ66=1),1,"")</f>
        <v/>
      </c>
      <c r="BS64" s="16" t="str">
        <f>IF(OR('Création champs PV'!BS66=1,'Création champs PV'!BR66=1),1,"")</f>
        <v/>
      </c>
      <c r="BT64" s="16" t="str">
        <f>IF(OR('Création champs PV'!BT66=1,'Création champs PV'!BS66=1),1,"")</f>
        <v/>
      </c>
      <c r="BU64" s="16" t="str">
        <f>IF(OR('Création champs PV'!BU66=1,'Création champs PV'!BT66=1),1,"")</f>
        <v/>
      </c>
      <c r="BV64" s="16" t="str">
        <f>IF(OR('Création champs PV'!BV66=1,'Création champs PV'!BU66=1),1,"")</f>
        <v/>
      </c>
      <c r="BW64" s="16" t="str">
        <f>IF(OR('Création champs PV'!BW66=1,'Création champs PV'!BV66=1),1,"")</f>
        <v/>
      </c>
      <c r="BX64" s="16" t="str">
        <f>IF(OR('Création champs PV'!BX66=1,'Création champs PV'!BW66=1),1,"")</f>
        <v/>
      </c>
      <c r="BY64" s="16" t="str">
        <f>IF(OR('Création champs PV'!BY66=1,'Création champs PV'!BX66=1),1,"")</f>
        <v/>
      </c>
      <c r="BZ64" s="16" t="str">
        <f>IF(OR('Création champs PV'!BZ66=1,'Création champs PV'!BY66=1),1,"")</f>
        <v/>
      </c>
      <c r="CA64" s="16" t="str">
        <f>IF(OR('Création champs PV'!CA66=1,'Création champs PV'!BZ66=1),1,"")</f>
        <v/>
      </c>
      <c r="CB64" s="16" t="str">
        <f>IF(OR('Création champs PV'!CB66=1,'Création champs PV'!CA66=1),1,"")</f>
        <v/>
      </c>
      <c r="CC64" s="16" t="str">
        <f>IF(OR('Création champs PV'!CC66=1,'Création champs PV'!CB66=1),1,"")</f>
        <v/>
      </c>
      <c r="CD64" s="16" t="str">
        <f>IF(OR('Création champs PV'!CD66=1,'Création champs PV'!CC66=1),1,"")</f>
        <v/>
      </c>
      <c r="CE64" s="16" t="str">
        <f>IF(OR('Création champs PV'!CE66=1,'Création champs PV'!CD66=1),1,"")</f>
        <v/>
      </c>
      <c r="CF64" s="16" t="str">
        <f>IF(OR('Création champs PV'!CF66=1,'Création champs PV'!CE66=1),1,"")</f>
        <v/>
      </c>
      <c r="CG64" s="16" t="str">
        <f>IF(OR('Création champs PV'!CG66=1,'Création champs PV'!CF66=1),1,"")</f>
        <v/>
      </c>
      <c r="CH64" s="16" t="str">
        <f>IF(OR('Création champs PV'!CH66=1,'Création champs PV'!CG66=1),1,"")</f>
        <v/>
      </c>
      <c r="CI64" s="16" t="str">
        <f>IF(OR('Création champs PV'!CI66=1,'Création champs PV'!CH66=1),1,"")</f>
        <v/>
      </c>
      <c r="CJ64" s="16" t="str">
        <f>IF(OR('Création champs PV'!CJ66=1,'Création champs PV'!CI66=1),1,"")</f>
        <v/>
      </c>
      <c r="CK64" s="16" t="str">
        <f>IF(OR('Création champs PV'!CK66=1,'Création champs PV'!CJ66=1),1,"")</f>
        <v/>
      </c>
      <c r="CL64" s="16" t="str">
        <f>IF(OR('Création champs PV'!CL66=1,'Création champs PV'!CK66=1),1,"")</f>
        <v/>
      </c>
      <c r="CM64" s="16" t="str">
        <f>IF(OR('Création champs PV'!CM66=1,'Création champs PV'!CL66=1),1,"")</f>
        <v/>
      </c>
      <c r="CN64" s="16" t="str">
        <f>IF(OR('Création champs PV'!CN66=1,'Création champs PV'!CM66=1),1,"")</f>
        <v/>
      </c>
      <c r="CO64" s="16" t="str">
        <f>IF(OR('Création champs PV'!CO66=1,'Création champs PV'!CN66=1),1,"")</f>
        <v/>
      </c>
      <c r="CP64" s="17" t="str">
        <f>IF(OR('Création champs PV'!CP66=1,'Création champs PV'!CO66=1),1,"")</f>
        <v/>
      </c>
      <c r="CQ64" s="17" t="str">
        <f>IF(OR('Création champs PV'!CQ66=1,'Création champs PV'!CP66=1),1,"")</f>
        <v/>
      </c>
    </row>
    <row r="65" spans="2:95" ht="21" customHeight="1" x14ac:dyDescent="0.25">
      <c r="B65" s="25"/>
      <c r="C65" s="15" t="str">
        <f>IF(OR('Création champs PV'!C67=1,'Création champs PV'!B67=1),1,"")</f>
        <v/>
      </c>
      <c r="D65" s="16" t="str">
        <f>IF(OR('Création champs PV'!D67=1,'Création champs PV'!C67=1),1,"")</f>
        <v/>
      </c>
      <c r="E65" s="16" t="str">
        <f>IF(OR('Création champs PV'!E67=1,'Création champs PV'!D67=1),1,"")</f>
        <v/>
      </c>
      <c r="F65" s="16" t="str">
        <f>IF(OR('Création champs PV'!F67=1,'Création champs PV'!E67=1),1,"")</f>
        <v/>
      </c>
      <c r="G65" s="16" t="str">
        <f>IF(OR('Création champs PV'!G67=1,'Création champs PV'!F67=1),1,"")</f>
        <v/>
      </c>
      <c r="H65" s="16" t="str">
        <f>IF(OR('Création champs PV'!H67=1,'Création champs PV'!G67=1),1,"")</f>
        <v/>
      </c>
      <c r="I65" s="16" t="str">
        <f>IF(OR('Création champs PV'!I67=1,'Création champs PV'!H67=1),1,"")</f>
        <v/>
      </c>
      <c r="J65" s="16" t="str">
        <f>IF(OR('Création champs PV'!J67=1,'Création champs PV'!I67=1),1,"")</f>
        <v/>
      </c>
      <c r="K65" s="16" t="str">
        <f>IF(OR('Création champs PV'!K67=1,'Création champs PV'!J67=1),1,"")</f>
        <v/>
      </c>
      <c r="L65" s="16" t="str">
        <f>IF(OR('Création champs PV'!L67=1,'Création champs PV'!K67=1),1,"")</f>
        <v/>
      </c>
      <c r="M65" s="16" t="str">
        <f>IF(OR('Création champs PV'!M67=1,'Création champs PV'!L67=1),1,"")</f>
        <v/>
      </c>
      <c r="N65" s="16" t="str">
        <f>IF(OR('Création champs PV'!N67=1,'Création champs PV'!M67=1),1,"")</f>
        <v/>
      </c>
      <c r="O65" s="16" t="str">
        <f>IF(OR('Création champs PV'!O67=1,'Création champs PV'!N67=1),1,"")</f>
        <v/>
      </c>
      <c r="P65" s="16" t="str">
        <f>IF(OR('Création champs PV'!P67=1,'Création champs PV'!O67=1),1,"")</f>
        <v/>
      </c>
      <c r="Q65" s="16" t="str">
        <f>IF(OR('Création champs PV'!Q67=1,'Création champs PV'!P67=1),1,"")</f>
        <v/>
      </c>
      <c r="R65" s="16" t="str">
        <f>IF(OR('Création champs PV'!R67=1,'Création champs PV'!Q67=1),1,"")</f>
        <v/>
      </c>
      <c r="S65" s="16" t="str">
        <f>IF(OR('Création champs PV'!S67=1,'Création champs PV'!R67=1),1,"")</f>
        <v/>
      </c>
      <c r="T65" s="16" t="str">
        <f>IF(OR('Création champs PV'!T67=1,'Création champs PV'!S67=1),1,"")</f>
        <v/>
      </c>
      <c r="U65" s="16" t="str">
        <f>IF(OR('Création champs PV'!U67=1,'Création champs PV'!T67=1),1,"")</f>
        <v/>
      </c>
      <c r="V65" s="16" t="str">
        <f>IF(OR('Création champs PV'!V67=1,'Création champs PV'!U67=1),1,"")</f>
        <v/>
      </c>
      <c r="W65" s="16" t="str">
        <f>IF(OR('Création champs PV'!W67=1,'Création champs PV'!V67=1),1,"")</f>
        <v/>
      </c>
      <c r="X65" s="16" t="str">
        <f>IF(OR('Création champs PV'!X67=1,'Création champs PV'!W67=1),1,"")</f>
        <v/>
      </c>
      <c r="Y65" s="16" t="str">
        <f>IF(OR('Création champs PV'!Y67=1,'Création champs PV'!X67=1),1,"")</f>
        <v/>
      </c>
      <c r="Z65" s="16" t="str">
        <f>IF(OR('Création champs PV'!Z67=1,'Création champs PV'!Y67=1),1,"")</f>
        <v/>
      </c>
      <c r="AA65" s="16" t="str">
        <f>IF(OR('Création champs PV'!AA67=1,'Création champs PV'!Z67=1),1,"")</f>
        <v/>
      </c>
      <c r="AB65" s="16" t="str">
        <f>IF(OR('Création champs PV'!AB67=1,'Création champs PV'!AA67=1),1,"")</f>
        <v/>
      </c>
      <c r="AC65" s="16" t="str">
        <f>IF(OR('Création champs PV'!AC67=1,'Création champs PV'!AB67=1),1,"")</f>
        <v/>
      </c>
      <c r="AD65" s="16" t="str">
        <f>IF(OR('Création champs PV'!AD67=1,'Création champs PV'!AC67=1),1,"")</f>
        <v/>
      </c>
      <c r="AE65" s="16" t="str">
        <f>IF(OR('Création champs PV'!AE67=1,'Création champs PV'!AD67=1),1,"")</f>
        <v/>
      </c>
      <c r="AF65" s="16" t="str">
        <f>IF(OR('Création champs PV'!AF67=1,'Création champs PV'!AE67=1),1,"")</f>
        <v/>
      </c>
      <c r="AG65" s="16" t="str">
        <f>IF(OR('Création champs PV'!AG67=1,'Création champs PV'!AF67=1),1,"")</f>
        <v/>
      </c>
      <c r="AH65" s="16" t="str">
        <f>IF(OR('Création champs PV'!AH67=1,'Création champs PV'!AG67=1),1,"")</f>
        <v/>
      </c>
      <c r="AI65" s="16" t="str">
        <f>IF(OR('Création champs PV'!AI67=1,'Création champs PV'!AH67=1),1,"")</f>
        <v/>
      </c>
      <c r="AJ65" s="16" t="str">
        <f>IF(OR('Création champs PV'!AJ67=1,'Création champs PV'!AI67=1),1,"")</f>
        <v/>
      </c>
      <c r="AK65" s="16" t="str">
        <f>IF(OR('Création champs PV'!AK67=1,'Création champs PV'!AJ67=1),1,"")</f>
        <v/>
      </c>
      <c r="AL65" s="16" t="str">
        <f>IF(OR('Création champs PV'!AL67=1,'Création champs PV'!AK67=1),1,"")</f>
        <v/>
      </c>
      <c r="AM65" s="16" t="str">
        <f>IF(OR('Création champs PV'!AM67=1,'Création champs PV'!AL67=1),1,"")</f>
        <v/>
      </c>
      <c r="AN65" s="16" t="str">
        <f>IF(OR('Création champs PV'!AN67=1,'Création champs PV'!AM67=1),1,"")</f>
        <v/>
      </c>
      <c r="AO65" s="16" t="str">
        <f>IF(OR('Création champs PV'!AO67=1,'Création champs PV'!AN67=1),1,"")</f>
        <v/>
      </c>
      <c r="AP65" s="16" t="str">
        <f>IF(OR('Création champs PV'!AP67=1,'Création champs PV'!AO67=1),1,"")</f>
        <v/>
      </c>
      <c r="AQ65" s="16" t="str">
        <f>IF(OR('Création champs PV'!AQ67=1,'Création champs PV'!AP67=1),1,"")</f>
        <v/>
      </c>
      <c r="AR65" s="16" t="str">
        <f>IF(OR('Création champs PV'!AR67=1,'Création champs PV'!AQ67=1),1,"")</f>
        <v/>
      </c>
      <c r="AS65" s="16" t="str">
        <f>IF(OR('Création champs PV'!AS67=1,'Création champs PV'!AR67=1),1,"")</f>
        <v/>
      </c>
      <c r="AT65" s="16" t="str">
        <f>IF(OR('Création champs PV'!AT67=1,'Création champs PV'!AS67=1),1,"")</f>
        <v/>
      </c>
      <c r="AU65" s="16" t="str">
        <f>IF(OR('Création champs PV'!AU67=1,'Création champs PV'!AT67=1),1,"")</f>
        <v/>
      </c>
      <c r="AV65" s="16" t="str">
        <f>IF(OR('Création champs PV'!AV67=1,'Création champs PV'!AU67=1),1,"")</f>
        <v/>
      </c>
      <c r="AW65" s="16" t="str">
        <f>IF(OR('Création champs PV'!AW67=1,'Création champs PV'!AV67=1),1,"")</f>
        <v/>
      </c>
      <c r="AX65" s="16" t="str">
        <f>IF(OR('Création champs PV'!AX67=1,'Création champs PV'!AW67=1),1,"")</f>
        <v/>
      </c>
      <c r="AY65" s="16" t="str">
        <f>IF(OR('Création champs PV'!AY67=1,'Création champs PV'!AX67=1),1,"")</f>
        <v/>
      </c>
      <c r="AZ65" s="16" t="str">
        <f>IF(OR('Création champs PV'!AZ67=1,'Création champs PV'!AY67=1),1,"")</f>
        <v/>
      </c>
      <c r="BA65" s="16" t="str">
        <f>IF(OR('Création champs PV'!BA67=1,'Création champs PV'!AZ67=1),1,"")</f>
        <v/>
      </c>
      <c r="BB65" s="16" t="str">
        <f>IF(OR('Création champs PV'!BB67=1,'Création champs PV'!BA67=1),1,"")</f>
        <v/>
      </c>
      <c r="BC65" s="16" t="str">
        <f>IF(OR('Création champs PV'!BC67=1,'Création champs PV'!BB67=1),1,"")</f>
        <v/>
      </c>
      <c r="BD65" s="16" t="str">
        <f>IF(OR('Création champs PV'!BD67=1,'Création champs PV'!BC67=1),1,"")</f>
        <v/>
      </c>
      <c r="BE65" s="16" t="str">
        <f>IF(OR('Création champs PV'!BE67=1,'Création champs PV'!BD67=1),1,"")</f>
        <v/>
      </c>
      <c r="BF65" s="16" t="str">
        <f>IF(OR('Création champs PV'!BF67=1,'Création champs PV'!BE67=1),1,"")</f>
        <v/>
      </c>
      <c r="BG65" s="16" t="str">
        <f>IF(OR('Création champs PV'!BG67=1,'Création champs PV'!BF67=1),1,"")</f>
        <v/>
      </c>
      <c r="BH65" s="16" t="str">
        <f>IF(OR('Création champs PV'!BH67=1,'Création champs PV'!BG67=1),1,"")</f>
        <v/>
      </c>
      <c r="BI65" s="16" t="str">
        <f>IF(OR('Création champs PV'!BI67=1,'Création champs PV'!BH67=1),1,"")</f>
        <v/>
      </c>
      <c r="BJ65" s="16" t="str">
        <f>IF(OR('Création champs PV'!BJ67=1,'Création champs PV'!BI67=1),1,"")</f>
        <v/>
      </c>
      <c r="BK65" s="16" t="str">
        <f>IF(OR('Création champs PV'!BK67=1,'Création champs PV'!BJ67=1),1,"")</f>
        <v/>
      </c>
      <c r="BL65" s="16" t="str">
        <f>IF(OR('Création champs PV'!BL67=1,'Création champs PV'!BK67=1),1,"")</f>
        <v/>
      </c>
      <c r="BM65" s="16" t="str">
        <f>IF(OR('Création champs PV'!BM67=1,'Création champs PV'!BL67=1),1,"")</f>
        <v/>
      </c>
      <c r="BN65" s="16" t="str">
        <f>IF(OR('Création champs PV'!BN67=1,'Création champs PV'!BM67=1),1,"")</f>
        <v/>
      </c>
      <c r="BO65" s="16" t="str">
        <f>IF(OR('Création champs PV'!BO67=1,'Création champs PV'!BN67=1),1,"")</f>
        <v/>
      </c>
      <c r="BP65" s="16" t="str">
        <f>IF(OR('Création champs PV'!BP67=1,'Création champs PV'!BO67=1),1,"")</f>
        <v/>
      </c>
      <c r="BQ65" s="16" t="str">
        <f>IF(OR('Création champs PV'!BQ67=1,'Création champs PV'!BP67=1),1,"")</f>
        <v/>
      </c>
      <c r="BR65" s="16" t="str">
        <f>IF(OR('Création champs PV'!BR67=1,'Création champs PV'!BQ67=1),1,"")</f>
        <v/>
      </c>
      <c r="BS65" s="16" t="str">
        <f>IF(OR('Création champs PV'!BS67=1,'Création champs PV'!BR67=1),1,"")</f>
        <v/>
      </c>
      <c r="BT65" s="16" t="str">
        <f>IF(OR('Création champs PV'!BT67=1,'Création champs PV'!BS67=1),1,"")</f>
        <v/>
      </c>
      <c r="BU65" s="16" t="str">
        <f>IF(OR('Création champs PV'!BU67=1,'Création champs PV'!BT67=1),1,"")</f>
        <v/>
      </c>
      <c r="BV65" s="16" t="str">
        <f>IF(OR('Création champs PV'!BV67=1,'Création champs PV'!BU67=1),1,"")</f>
        <v/>
      </c>
      <c r="BW65" s="16" t="str">
        <f>IF(OR('Création champs PV'!BW67=1,'Création champs PV'!BV67=1),1,"")</f>
        <v/>
      </c>
      <c r="BX65" s="16" t="str">
        <f>IF(OR('Création champs PV'!BX67=1,'Création champs PV'!BW67=1),1,"")</f>
        <v/>
      </c>
      <c r="BY65" s="16" t="str">
        <f>IF(OR('Création champs PV'!BY67=1,'Création champs PV'!BX67=1),1,"")</f>
        <v/>
      </c>
      <c r="BZ65" s="16" t="str">
        <f>IF(OR('Création champs PV'!BZ67=1,'Création champs PV'!BY67=1),1,"")</f>
        <v/>
      </c>
      <c r="CA65" s="16" t="str">
        <f>IF(OR('Création champs PV'!CA67=1,'Création champs PV'!BZ67=1),1,"")</f>
        <v/>
      </c>
      <c r="CB65" s="16" t="str">
        <f>IF(OR('Création champs PV'!CB67=1,'Création champs PV'!CA67=1),1,"")</f>
        <v/>
      </c>
      <c r="CC65" s="16" t="str">
        <f>IF(OR('Création champs PV'!CC67=1,'Création champs PV'!CB67=1),1,"")</f>
        <v/>
      </c>
      <c r="CD65" s="16" t="str">
        <f>IF(OR('Création champs PV'!CD67=1,'Création champs PV'!CC67=1),1,"")</f>
        <v/>
      </c>
      <c r="CE65" s="16" t="str">
        <f>IF(OR('Création champs PV'!CE67=1,'Création champs PV'!CD67=1),1,"")</f>
        <v/>
      </c>
      <c r="CF65" s="16" t="str">
        <f>IF(OR('Création champs PV'!CF67=1,'Création champs PV'!CE67=1),1,"")</f>
        <v/>
      </c>
      <c r="CG65" s="16" t="str">
        <f>IF(OR('Création champs PV'!CG67=1,'Création champs PV'!CF67=1),1,"")</f>
        <v/>
      </c>
      <c r="CH65" s="16" t="str">
        <f>IF(OR('Création champs PV'!CH67=1,'Création champs PV'!CG67=1),1,"")</f>
        <v/>
      </c>
      <c r="CI65" s="16" t="str">
        <f>IF(OR('Création champs PV'!CI67=1,'Création champs PV'!CH67=1),1,"")</f>
        <v/>
      </c>
      <c r="CJ65" s="16" t="str">
        <f>IF(OR('Création champs PV'!CJ67=1,'Création champs PV'!CI67=1),1,"")</f>
        <v/>
      </c>
      <c r="CK65" s="16" t="str">
        <f>IF(OR('Création champs PV'!CK67=1,'Création champs PV'!CJ67=1),1,"")</f>
        <v/>
      </c>
      <c r="CL65" s="16" t="str">
        <f>IF(OR('Création champs PV'!CL67=1,'Création champs PV'!CK67=1),1,"")</f>
        <v/>
      </c>
      <c r="CM65" s="16" t="str">
        <f>IF(OR('Création champs PV'!CM67=1,'Création champs PV'!CL67=1),1,"")</f>
        <v/>
      </c>
      <c r="CN65" s="16" t="str">
        <f>IF(OR('Création champs PV'!CN67=1,'Création champs PV'!CM67=1),1,"")</f>
        <v/>
      </c>
      <c r="CO65" s="16" t="str">
        <f>IF(OR('Création champs PV'!CO67=1,'Création champs PV'!CN67=1),1,"")</f>
        <v/>
      </c>
      <c r="CP65" s="17" t="str">
        <f>IF(OR('Création champs PV'!CP67=1,'Création champs PV'!CO67=1),1,"")</f>
        <v/>
      </c>
      <c r="CQ65" s="17" t="str">
        <f>IF(OR('Création champs PV'!CQ67=1,'Création champs PV'!CP67=1),1,"")</f>
        <v/>
      </c>
    </row>
    <row r="66" spans="2:95" ht="21" customHeight="1" x14ac:dyDescent="0.25">
      <c r="B66" s="25"/>
      <c r="C66" s="15" t="str">
        <f>IF(OR('Création champs PV'!C68=1,'Création champs PV'!B68=1),1,"")</f>
        <v/>
      </c>
      <c r="D66" s="16" t="str">
        <f>IF(OR('Création champs PV'!D68=1,'Création champs PV'!C68=1),1,"")</f>
        <v/>
      </c>
      <c r="E66" s="16" t="str">
        <f>IF(OR('Création champs PV'!E68=1,'Création champs PV'!D68=1),1,"")</f>
        <v/>
      </c>
      <c r="F66" s="16" t="str">
        <f>IF(OR('Création champs PV'!F68=1,'Création champs PV'!E68=1),1,"")</f>
        <v/>
      </c>
      <c r="G66" s="16" t="str">
        <f>IF(OR('Création champs PV'!G68=1,'Création champs PV'!F68=1),1,"")</f>
        <v/>
      </c>
      <c r="H66" s="16" t="str">
        <f>IF(OR('Création champs PV'!H68=1,'Création champs PV'!G68=1),1,"")</f>
        <v/>
      </c>
      <c r="I66" s="16" t="str">
        <f>IF(OR('Création champs PV'!I68=1,'Création champs PV'!H68=1),1,"")</f>
        <v/>
      </c>
      <c r="J66" s="16" t="str">
        <f>IF(OR('Création champs PV'!J68=1,'Création champs PV'!I68=1),1,"")</f>
        <v/>
      </c>
      <c r="K66" s="16" t="str">
        <f>IF(OR('Création champs PV'!K68=1,'Création champs PV'!J68=1),1,"")</f>
        <v/>
      </c>
      <c r="L66" s="16" t="str">
        <f>IF(OR('Création champs PV'!L68=1,'Création champs PV'!K68=1),1,"")</f>
        <v/>
      </c>
      <c r="M66" s="16" t="str">
        <f>IF(OR('Création champs PV'!M68=1,'Création champs PV'!L68=1),1,"")</f>
        <v/>
      </c>
      <c r="N66" s="16" t="str">
        <f>IF(OR('Création champs PV'!N68=1,'Création champs PV'!M68=1),1,"")</f>
        <v/>
      </c>
      <c r="O66" s="16" t="str">
        <f>IF(OR('Création champs PV'!O68=1,'Création champs PV'!N68=1),1,"")</f>
        <v/>
      </c>
      <c r="P66" s="16" t="str">
        <f>IF(OR('Création champs PV'!P68=1,'Création champs PV'!O68=1),1,"")</f>
        <v/>
      </c>
      <c r="Q66" s="16" t="str">
        <f>IF(OR('Création champs PV'!Q68=1,'Création champs PV'!P68=1),1,"")</f>
        <v/>
      </c>
      <c r="R66" s="16" t="str">
        <f>IF(OR('Création champs PV'!R68=1,'Création champs PV'!Q68=1),1,"")</f>
        <v/>
      </c>
      <c r="S66" s="16" t="str">
        <f>IF(OR('Création champs PV'!S68=1,'Création champs PV'!R68=1),1,"")</f>
        <v/>
      </c>
      <c r="T66" s="16" t="str">
        <f>IF(OR('Création champs PV'!T68=1,'Création champs PV'!S68=1),1,"")</f>
        <v/>
      </c>
      <c r="U66" s="16" t="str">
        <f>IF(OR('Création champs PV'!U68=1,'Création champs PV'!T68=1),1,"")</f>
        <v/>
      </c>
      <c r="V66" s="16" t="str">
        <f>IF(OR('Création champs PV'!V68=1,'Création champs PV'!U68=1),1,"")</f>
        <v/>
      </c>
      <c r="W66" s="16" t="str">
        <f>IF(OR('Création champs PV'!W68=1,'Création champs PV'!V68=1),1,"")</f>
        <v/>
      </c>
      <c r="X66" s="16" t="str">
        <f>IF(OR('Création champs PV'!X68=1,'Création champs PV'!W68=1),1,"")</f>
        <v/>
      </c>
      <c r="Y66" s="16" t="str">
        <f>IF(OR('Création champs PV'!Y68=1,'Création champs PV'!X68=1),1,"")</f>
        <v/>
      </c>
      <c r="Z66" s="16" t="str">
        <f>IF(OR('Création champs PV'!Z68=1,'Création champs PV'!Y68=1),1,"")</f>
        <v/>
      </c>
      <c r="AA66" s="16" t="str">
        <f>IF(OR('Création champs PV'!AA68=1,'Création champs PV'!Z68=1),1,"")</f>
        <v/>
      </c>
      <c r="AB66" s="16" t="str">
        <f>IF(OR('Création champs PV'!AB68=1,'Création champs PV'!AA68=1),1,"")</f>
        <v/>
      </c>
      <c r="AC66" s="16" t="str">
        <f>IF(OR('Création champs PV'!AC68=1,'Création champs PV'!AB68=1),1,"")</f>
        <v/>
      </c>
      <c r="AD66" s="16" t="str">
        <f>IF(OR('Création champs PV'!AD68=1,'Création champs PV'!AC68=1),1,"")</f>
        <v/>
      </c>
      <c r="AE66" s="16" t="str">
        <f>IF(OR('Création champs PV'!AE68=1,'Création champs PV'!AD68=1),1,"")</f>
        <v/>
      </c>
      <c r="AF66" s="16" t="str">
        <f>IF(OR('Création champs PV'!AF68=1,'Création champs PV'!AE68=1),1,"")</f>
        <v/>
      </c>
      <c r="AG66" s="16" t="str">
        <f>IF(OR('Création champs PV'!AG68=1,'Création champs PV'!AF68=1),1,"")</f>
        <v/>
      </c>
      <c r="AH66" s="16" t="str">
        <f>IF(OR('Création champs PV'!AH68=1,'Création champs PV'!AG68=1),1,"")</f>
        <v/>
      </c>
      <c r="AI66" s="16" t="str">
        <f>IF(OR('Création champs PV'!AI68=1,'Création champs PV'!AH68=1),1,"")</f>
        <v/>
      </c>
      <c r="AJ66" s="16" t="str">
        <f>IF(OR('Création champs PV'!AJ68=1,'Création champs PV'!AI68=1),1,"")</f>
        <v/>
      </c>
      <c r="AK66" s="16" t="str">
        <f>IF(OR('Création champs PV'!AK68=1,'Création champs PV'!AJ68=1),1,"")</f>
        <v/>
      </c>
      <c r="AL66" s="16" t="str">
        <f>IF(OR('Création champs PV'!AL68=1,'Création champs PV'!AK68=1),1,"")</f>
        <v/>
      </c>
      <c r="AM66" s="16" t="str">
        <f>IF(OR('Création champs PV'!AM68=1,'Création champs PV'!AL68=1),1,"")</f>
        <v/>
      </c>
      <c r="AN66" s="16" t="str">
        <f>IF(OR('Création champs PV'!AN68=1,'Création champs PV'!AM68=1),1,"")</f>
        <v/>
      </c>
      <c r="AO66" s="16" t="str">
        <f>IF(OR('Création champs PV'!AO68=1,'Création champs PV'!AN68=1),1,"")</f>
        <v/>
      </c>
      <c r="AP66" s="16" t="str">
        <f>IF(OR('Création champs PV'!AP68=1,'Création champs PV'!AO68=1),1,"")</f>
        <v/>
      </c>
      <c r="AQ66" s="16" t="str">
        <f>IF(OR('Création champs PV'!AQ68=1,'Création champs PV'!AP68=1),1,"")</f>
        <v/>
      </c>
      <c r="AR66" s="16" t="str">
        <f>IF(OR('Création champs PV'!AR68=1,'Création champs PV'!AQ68=1),1,"")</f>
        <v/>
      </c>
      <c r="AS66" s="16" t="str">
        <f>IF(OR('Création champs PV'!AS68=1,'Création champs PV'!AR68=1),1,"")</f>
        <v/>
      </c>
      <c r="AT66" s="16" t="str">
        <f>IF(OR('Création champs PV'!AT68=1,'Création champs PV'!AS68=1),1,"")</f>
        <v/>
      </c>
      <c r="AU66" s="16" t="str">
        <f>IF(OR('Création champs PV'!AU68=1,'Création champs PV'!AT68=1),1,"")</f>
        <v/>
      </c>
      <c r="AV66" s="16" t="str">
        <f>IF(OR('Création champs PV'!AV68=1,'Création champs PV'!AU68=1),1,"")</f>
        <v/>
      </c>
      <c r="AW66" s="16" t="str">
        <f>IF(OR('Création champs PV'!AW68=1,'Création champs PV'!AV68=1),1,"")</f>
        <v/>
      </c>
      <c r="AX66" s="16" t="str">
        <f>IF(OR('Création champs PV'!AX68=1,'Création champs PV'!AW68=1),1,"")</f>
        <v/>
      </c>
      <c r="AY66" s="16" t="str">
        <f>IF(OR('Création champs PV'!AY68=1,'Création champs PV'!AX68=1),1,"")</f>
        <v/>
      </c>
      <c r="AZ66" s="16" t="str">
        <f>IF(OR('Création champs PV'!AZ68=1,'Création champs PV'!AY68=1),1,"")</f>
        <v/>
      </c>
      <c r="BA66" s="16" t="str">
        <f>IF(OR('Création champs PV'!BA68=1,'Création champs PV'!AZ68=1),1,"")</f>
        <v/>
      </c>
      <c r="BB66" s="16" t="str">
        <f>IF(OR('Création champs PV'!BB68=1,'Création champs PV'!BA68=1),1,"")</f>
        <v/>
      </c>
      <c r="BC66" s="16" t="str">
        <f>IF(OR('Création champs PV'!BC68=1,'Création champs PV'!BB68=1),1,"")</f>
        <v/>
      </c>
      <c r="BD66" s="16" t="str">
        <f>IF(OR('Création champs PV'!BD68=1,'Création champs PV'!BC68=1),1,"")</f>
        <v/>
      </c>
      <c r="BE66" s="16" t="str">
        <f>IF(OR('Création champs PV'!BE68=1,'Création champs PV'!BD68=1),1,"")</f>
        <v/>
      </c>
      <c r="BF66" s="16" t="str">
        <f>IF(OR('Création champs PV'!BF68=1,'Création champs PV'!BE68=1),1,"")</f>
        <v/>
      </c>
      <c r="BG66" s="16" t="str">
        <f>IF(OR('Création champs PV'!BG68=1,'Création champs PV'!BF68=1),1,"")</f>
        <v/>
      </c>
      <c r="BH66" s="16" t="str">
        <f>IF(OR('Création champs PV'!BH68=1,'Création champs PV'!BG68=1),1,"")</f>
        <v/>
      </c>
      <c r="BI66" s="16" t="str">
        <f>IF(OR('Création champs PV'!BI68=1,'Création champs PV'!BH68=1),1,"")</f>
        <v/>
      </c>
      <c r="BJ66" s="16" t="str">
        <f>IF(OR('Création champs PV'!BJ68=1,'Création champs PV'!BI68=1),1,"")</f>
        <v/>
      </c>
      <c r="BK66" s="16" t="str">
        <f>IF(OR('Création champs PV'!BK68=1,'Création champs PV'!BJ68=1),1,"")</f>
        <v/>
      </c>
      <c r="BL66" s="16" t="str">
        <f>IF(OR('Création champs PV'!BL68=1,'Création champs PV'!BK68=1),1,"")</f>
        <v/>
      </c>
      <c r="BM66" s="16" t="str">
        <f>IF(OR('Création champs PV'!BM68=1,'Création champs PV'!BL68=1),1,"")</f>
        <v/>
      </c>
      <c r="BN66" s="16" t="str">
        <f>IF(OR('Création champs PV'!BN68=1,'Création champs PV'!BM68=1),1,"")</f>
        <v/>
      </c>
      <c r="BO66" s="16" t="str">
        <f>IF(OR('Création champs PV'!BO68=1,'Création champs PV'!BN68=1),1,"")</f>
        <v/>
      </c>
      <c r="BP66" s="16" t="str">
        <f>IF(OR('Création champs PV'!BP68=1,'Création champs PV'!BO68=1),1,"")</f>
        <v/>
      </c>
      <c r="BQ66" s="16" t="str">
        <f>IF(OR('Création champs PV'!BQ68=1,'Création champs PV'!BP68=1),1,"")</f>
        <v/>
      </c>
      <c r="BR66" s="16" t="str">
        <f>IF(OR('Création champs PV'!BR68=1,'Création champs PV'!BQ68=1),1,"")</f>
        <v/>
      </c>
      <c r="BS66" s="16" t="str">
        <f>IF(OR('Création champs PV'!BS68=1,'Création champs PV'!BR68=1),1,"")</f>
        <v/>
      </c>
      <c r="BT66" s="16" t="str">
        <f>IF(OR('Création champs PV'!BT68=1,'Création champs PV'!BS68=1),1,"")</f>
        <v/>
      </c>
      <c r="BU66" s="16" t="str">
        <f>IF(OR('Création champs PV'!BU68=1,'Création champs PV'!BT68=1),1,"")</f>
        <v/>
      </c>
      <c r="BV66" s="16" t="str">
        <f>IF(OR('Création champs PV'!BV68=1,'Création champs PV'!BU68=1),1,"")</f>
        <v/>
      </c>
      <c r="BW66" s="16" t="str">
        <f>IF(OR('Création champs PV'!BW68=1,'Création champs PV'!BV68=1),1,"")</f>
        <v/>
      </c>
      <c r="BX66" s="16" t="str">
        <f>IF(OR('Création champs PV'!BX68=1,'Création champs PV'!BW68=1),1,"")</f>
        <v/>
      </c>
      <c r="BY66" s="16" t="str">
        <f>IF(OR('Création champs PV'!BY68=1,'Création champs PV'!BX68=1),1,"")</f>
        <v/>
      </c>
      <c r="BZ66" s="16" t="str">
        <f>IF(OR('Création champs PV'!BZ68=1,'Création champs PV'!BY68=1),1,"")</f>
        <v/>
      </c>
      <c r="CA66" s="16" t="str">
        <f>IF(OR('Création champs PV'!CA68=1,'Création champs PV'!BZ68=1),1,"")</f>
        <v/>
      </c>
      <c r="CB66" s="16" t="str">
        <f>IF(OR('Création champs PV'!CB68=1,'Création champs PV'!CA68=1),1,"")</f>
        <v/>
      </c>
      <c r="CC66" s="16" t="str">
        <f>IF(OR('Création champs PV'!CC68=1,'Création champs PV'!CB68=1),1,"")</f>
        <v/>
      </c>
      <c r="CD66" s="16" t="str">
        <f>IF(OR('Création champs PV'!CD68=1,'Création champs PV'!CC68=1),1,"")</f>
        <v/>
      </c>
      <c r="CE66" s="16" t="str">
        <f>IF(OR('Création champs PV'!CE68=1,'Création champs PV'!CD68=1),1,"")</f>
        <v/>
      </c>
      <c r="CF66" s="16" t="str">
        <f>IF(OR('Création champs PV'!CF68=1,'Création champs PV'!CE68=1),1,"")</f>
        <v/>
      </c>
      <c r="CG66" s="16" t="str">
        <f>IF(OR('Création champs PV'!CG68=1,'Création champs PV'!CF68=1),1,"")</f>
        <v/>
      </c>
      <c r="CH66" s="16" t="str">
        <f>IF(OR('Création champs PV'!CH68=1,'Création champs PV'!CG68=1),1,"")</f>
        <v/>
      </c>
      <c r="CI66" s="16" t="str">
        <f>IF(OR('Création champs PV'!CI68=1,'Création champs PV'!CH68=1),1,"")</f>
        <v/>
      </c>
      <c r="CJ66" s="16" t="str">
        <f>IF(OR('Création champs PV'!CJ68=1,'Création champs PV'!CI68=1),1,"")</f>
        <v/>
      </c>
      <c r="CK66" s="16" t="str">
        <f>IF(OR('Création champs PV'!CK68=1,'Création champs PV'!CJ68=1),1,"")</f>
        <v/>
      </c>
      <c r="CL66" s="16" t="str">
        <f>IF(OR('Création champs PV'!CL68=1,'Création champs PV'!CK68=1),1,"")</f>
        <v/>
      </c>
      <c r="CM66" s="16" t="str">
        <f>IF(OR('Création champs PV'!CM68=1,'Création champs PV'!CL68=1),1,"")</f>
        <v/>
      </c>
      <c r="CN66" s="16" t="str">
        <f>IF(OR('Création champs PV'!CN68=1,'Création champs PV'!CM68=1),1,"")</f>
        <v/>
      </c>
      <c r="CO66" s="16" t="str">
        <f>IF(OR('Création champs PV'!CO68=1,'Création champs PV'!CN68=1),1,"")</f>
        <v/>
      </c>
      <c r="CP66" s="17" t="str">
        <f>IF(OR('Création champs PV'!CP68=1,'Création champs PV'!CO68=1),1,"")</f>
        <v/>
      </c>
      <c r="CQ66" s="17" t="str">
        <f>IF(OR('Création champs PV'!CQ68=1,'Création champs PV'!CP68=1),1,"")</f>
        <v/>
      </c>
    </row>
    <row r="67" spans="2:95" ht="21" customHeight="1" x14ac:dyDescent="0.25">
      <c r="B67" s="25"/>
      <c r="C67" s="15" t="str">
        <f>IF(OR('Création champs PV'!C69=1,'Création champs PV'!B69=1),1,"")</f>
        <v/>
      </c>
      <c r="D67" s="16" t="str">
        <f>IF(OR('Création champs PV'!D69=1,'Création champs PV'!C69=1),1,"")</f>
        <v/>
      </c>
      <c r="E67" s="16" t="str">
        <f>IF(OR('Création champs PV'!E69=1,'Création champs PV'!D69=1),1,"")</f>
        <v/>
      </c>
      <c r="F67" s="16" t="str">
        <f>IF(OR('Création champs PV'!F69=1,'Création champs PV'!E69=1),1,"")</f>
        <v/>
      </c>
      <c r="G67" s="16" t="str">
        <f>IF(OR('Création champs PV'!G69=1,'Création champs PV'!F69=1),1,"")</f>
        <v/>
      </c>
      <c r="H67" s="16" t="str">
        <f>IF(OR('Création champs PV'!H69=1,'Création champs PV'!G69=1),1,"")</f>
        <v/>
      </c>
      <c r="I67" s="16" t="str">
        <f>IF(OR('Création champs PV'!I69=1,'Création champs PV'!H69=1),1,"")</f>
        <v/>
      </c>
      <c r="J67" s="16" t="str">
        <f>IF(OR('Création champs PV'!J69=1,'Création champs PV'!I69=1),1,"")</f>
        <v/>
      </c>
      <c r="K67" s="16" t="str">
        <f>IF(OR('Création champs PV'!K69=1,'Création champs PV'!J69=1),1,"")</f>
        <v/>
      </c>
      <c r="L67" s="16" t="str">
        <f>IF(OR('Création champs PV'!L69=1,'Création champs PV'!K69=1),1,"")</f>
        <v/>
      </c>
      <c r="M67" s="16" t="str">
        <f>IF(OR('Création champs PV'!M69=1,'Création champs PV'!L69=1),1,"")</f>
        <v/>
      </c>
      <c r="N67" s="16" t="str">
        <f>IF(OR('Création champs PV'!N69=1,'Création champs PV'!M69=1),1,"")</f>
        <v/>
      </c>
      <c r="O67" s="16" t="str">
        <f>IF(OR('Création champs PV'!O69=1,'Création champs PV'!N69=1),1,"")</f>
        <v/>
      </c>
      <c r="P67" s="16" t="str">
        <f>IF(OR('Création champs PV'!P69=1,'Création champs PV'!O69=1),1,"")</f>
        <v/>
      </c>
      <c r="Q67" s="16" t="str">
        <f>IF(OR('Création champs PV'!Q69=1,'Création champs PV'!P69=1),1,"")</f>
        <v/>
      </c>
      <c r="R67" s="16" t="str">
        <f>IF(OR('Création champs PV'!R69=1,'Création champs PV'!Q69=1),1,"")</f>
        <v/>
      </c>
      <c r="S67" s="16" t="str">
        <f>IF(OR('Création champs PV'!S69=1,'Création champs PV'!R69=1),1,"")</f>
        <v/>
      </c>
      <c r="T67" s="16" t="str">
        <f>IF(OR('Création champs PV'!T69=1,'Création champs PV'!S69=1),1,"")</f>
        <v/>
      </c>
      <c r="U67" s="16" t="str">
        <f>IF(OR('Création champs PV'!U69=1,'Création champs PV'!T69=1),1,"")</f>
        <v/>
      </c>
      <c r="V67" s="16" t="str">
        <f>IF(OR('Création champs PV'!V69=1,'Création champs PV'!U69=1),1,"")</f>
        <v/>
      </c>
      <c r="W67" s="16" t="str">
        <f>IF(OR('Création champs PV'!W69=1,'Création champs PV'!V69=1),1,"")</f>
        <v/>
      </c>
      <c r="X67" s="16" t="str">
        <f>IF(OR('Création champs PV'!X69=1,'Création champs PV'!W69=1),1,"")</f>
        <v/>
      </c>
      <c r="Y67" s="16" t="str">
        <f>IF(OR('Création champs PV'!Y69=1,'Création champs PV'!X69=1),1,"")</f>
        <v/>
      </c>
      <c r="Z67" s="16" t="str">
        <f>IF(OR('Création champs PV'!Z69=1,'Création champs PV'!Y69=1),1,"")</f>
        <v/>
      </c>
      <c r="AA67" s="16" t="str">
        <f>IF(OR('Création champs PV'!AA69=1,'Création champs PV'!Z69=1),1,"")</f>
        <v/>
      </c>
      <c r="AB67" s="16" t="str">
        <f>IF(OR('Création champs PV'!AB69=1,'Création champs PV'!AA69=1),1,"")</f>
        <v/>
      </c>
      <c r="AC67" s="16" t="str">
        <f>IF(OR('Création champs PV'!AC69=1,'Création champs PV'!AB69=1),1,"")</f>
        <v/>
      </c>
      <c r="AD67" s="16" t="str">
        <f>IF(OR('Création champs PV'!AD69=1,'Création champs PV'!AC69=1),1,"")</f>
        <v/>
      </c>
      <c r="AE67" s="16" t="str">
        <f>IF(OR('Création champs PV'!AE69=1,'Création champs PV'!AD69=1),1,"")</f>
        <v/>
      </c>
      <c r="AF67" s="16" t="str">
        <f>IF(OR('Création champs PV'!AF69=1,'Création champs PV'!AE69=1),1,"")</f>
        <v/>
      </c>
      <c r="AG67" s="16" t="str">
        <f>IF(OR('Création champs PV'!AG69=1,'Création champs PV'!AF69=1),1,"")</f>
        <v/>
      </c>
      <c r="AH67" s="16" t="str">
        <f>IF(OR('Création champs PV'!AH69=1,'Création champs PV'!AG69=1),1,"")</f>
        <v/>
      </c>
      <c r="AI67" s="16" t="str">
        <f>IF(OR('Création champs PV'!AI69=1,'Création champs PV'!AH69=1),1,"")</f>
        <v/>
      </c>
      <c r="AJ67" s="16" t="str">
        <f>IF(OR('Création champs PV'!AJ69=1,'Création champs PV'!AI69=1),1,"")</f>
        <v/>
      </c>
      <c r="AK67" s="16" t="str">
        <f>IF(OR('Création champs PV'!AK69=1,'Création champs PV'!AJ69=1),1,"")</f>
        <v/>
      </c>
      <c r="AL67" s="16" t="str">
        <f>IF(OR('Création champs PV'!AL69=1,'Création champs PV'!AK69=1),1,"")</f>
        <v/>
      </c>
      <c r="AM67" s="16" t="str">
        <f>IF(OR('Création champs PV'!AM69=1,'Création champs PV'!AL69=1),1,"")</f>
        <v/>
      </c>
      <c r="AN67" s="16" t="str">
        <f>IF(OR('Création champs PV'!AN69=1,'Création champs PV'!AM69=1),1,"")</f>
        <v/>
      </c>
      <c r="AO67" s="16" t="str">
        <f>IF(OR('Création champs PV'!AO69=1,'Création champs PV'!AN69=1),1,"")</f>
        <v/>
      </c>
      <c r="AP67" s="16" t="str">
        <f>IF(OR('Création champs PV'!AP69=1,'Création champs PV'!AO69=1),1,"")</f>
        <v/>
      </c>
      <c r="AQ67" s="16" t="str">
        <f>IF(OR('Création champs PV'!AQ69=1,'Création champs PV'!AP69=1),1,"")</f>
        <v/>
      </c>
      <c r="AR67" s="16" t="str">
        <f>IF(OR('Création champs PV'!AR69=1,'Création champs PV'!AQ69=1),1,"")</f>
        <v/>
      </c>
      <c r="AS67" s="16" t="str">
        <f>IF(OR('Création champs PV'!AS69=1,'Création champs PV'!AR69=1),1,"")</f>
        <v/>
      </c>
      <c r="AT67" s="16" t="str">
        <f>IF(OR('Création champs PV'!AT69=1,'Création champs PV'!AS69=1),1,"")</f>
        <v/>
      </c>
      <c r="AU67" s="16" t="str">
        <f>IF(OR('Création champs PV'!AU69=1,'Création champs PV'!AT69=1),1,"")</f>
        <v/>
      </c>
      <c r="AV67" s="16" t="str">
        <f>IF(OR('Création champs PV'!AV69=1,'Création champs PV'!AU69=1),1,"")</f>
        <v/>
      </c>
      <c r="AW67" s="16" t="str">
        <f>IF(OR('Création champs PV'!AW69=1,'Création champs PV'!AV69=1),1,"")</f>
        <v/>
      </c>
      <c r="AX67" s="16" t="str">
        <f>IF(OR('Création champs PV'!AX69=1,'Création champs PV'!AW69=1),1,"")</f>
        <v/>
      </c>
      <c r="AY67" s="16" t="str">
        <f>IF(OR('Création champs PV'!AY69=1,'Création champs PV'!AX69=1),1,"")</f>
        <v/>
      </c>
      <c r="AZ67" s="16" t="str">
        <f>IF(OR('Création champs PV'!AZ69=1,'Création champs PV'!AY69=1),1,"")</f>
        <v/>
      </c>
      <c r="BA67" s="16" t="str">
        <f>IF(OR('Création champs PV'!BA69=1,'Création champs PV'!AZ69=1),1,"")</f>
        <v/>
      </c>
      <c r="BB67" s="16" t="str">
        <f>IF(OR('Création champs PV'!BB69=1,'Création champs PV'!BA69=1),1,"")</f>
        <v/>
      </c>
      <c r="BC67" s="16" t="str">
        <f>IF(OR('Création champs PV'!BC69=1,'Création champs PV'!BB69=1),1,"")</f>
        <v/>
      </c>
      <c r="BD67" s="16" t="str">
        <f>IF(OR('Création champs PV'!BD69=1,'Création champs PV'!BC69=1),1,"")</f>
        <v/>
      </c>
      <c r="BE67" s="16" t="str">
        <f>IF(OR('Création champs PV'!BE69=1,'Création champs PV'!BD69=1),1,"")</f>
        <v/>
      </c>
      <c r="BF67" s="16" t="str">
        <f>IF(OR('Création champs PV'!BF69=1,'Création champs PV'!BE69=1),1,"")</f>
        <v/>
      </c>
      <c r="BG67" s="16" t="str">
        <f>IF(OR('Création champs PV'!BG69=1,'Création champs PV'!BF69=1),1,"")</f>
        <v/>
      </c>
      <c r="BH67" s="16" t="str">
        <f>IF(OR('Création champs PV'!BH69=1,'Création champs PV'!BG69=1),1,"")</f>
        <v/>
      </c>
      <c r="BI67" s="16" t="str">
        <f>IF(OR('Création champs PV'!BI69=1,'Création champs PV'!BH69=1),1,"")</f>
        <v/>
      </c>
      <c r="BJ67" s="16" t="str">
        <f>IF(OR('Création champs PV'!BJ69=1,'Création champs PV'!BI69=1),1,"")</f>
        <v/>
      </c>
      <c r="BK67" s="16" t="str">
        <f>IF(OR('Création champs PV'!BK69=1,'Création champs PV'!BJ69=1),1,"")</f>
        <v/>
      </c>
      <c r="BL67" s="16" t="str">
        <f>IF(OR('Création champs PV'!BL69=1,'Création champs PV'!BK69=1),1,"")</f>
        <v/>
      </c>
      <c r="BM67" s="16" t="str">
        <f>IF(OR('Création champs PV'!BM69=1,'Création champs PV'!BL69=1),1,"")</f>
        <v/>
      </c>
      <c r="BN67" s="16" t="str">
        <f>IF(OR('Création champs PV'!BN69=1,'Création champs PV'!BM69=1),1,"")</f>
        <v/>
      </c>
      <c r="BO67" s="16" t="str">
        <f>IF(OR('Création champs PV'!BO69=1,'Création champs PV'!BN69=1),1,"")</f>
        <v/>
      </c>
      <c r="BP67" s="16" t="str">
        <f>IF(OR('Création champs PV'!BP69=1,'Création champs PV'!BO69=1),1,"")</f>
        <v/>
      </c>
      <c r="BQ67" s="16" t="str">
        <f>IF(OR('Création champs PV'!BQ69=1,'Création champs PV'!BP69=1),1,"")</f>
        <v/>
      </c>
      <c r="BR67" s="16" t="str">
        <f>IF(OR('Création champs PV'!BR69=1,'Création champs PV'!BQ69=1),1,"")</f>
        <v/>
      </c>
      <c r="BS67" s="16" t="str">
        <f>IF(OR('Création champs PV'!BS69=1,'Création champs PV'!BR69=1),1,"")</f>
        <v/>
      </c>
      <c r="BT67" s="16" t="str">
        <f>IF(OR('Création champs PV'!BT69=1,'Création champs PV'!BS69=1),1,"")</f>
        <v/>
      </c>
      <c r="BU67" s="16" t="str">
        <f>IF(OR('Création champs PV'!BU69=1,'Création champs PV'!BT69=1),1,"")</f>
        <v/>
      </c>
      <c r="BV67" s="16" t="str">
        <f>IF(OR('Création champs PV'!BV69=1,'Création champs PV'!BU69=1),1,"")</f>
        <v/>
      </c>
      <c r="BW67" s="16" t="str">
        <f>IF(OR('Création champs PV'!BW69=1,'Création champs PV'!BV69=1),1,"")</f>
        <v/>
      </c>
      <c r="BX67" s="16" t="str">
        <f>IF(OR('Création champs PV'!BX69=1,'Création champs PV'!BW69=1),1,"")</f>
        <v/>
      </c>
      <c r="BY67" s="16" t="str">
        <f>IF(OR('Création champs PV'!BY69=1,'Création champs PV'!BX69=1),1,"")</f>
        <v/>
      </c>
      <c r="BZ67" s="16" t="str">
        <f>IF(OR('Création champs PV'!BZ69=1,'Création champs PV'!BY69=1),1,"")</f>
        <v/>
      </c>
      <c r="CA67" s="16" t="str">
        <f>IF(OR('Création champs PV'!CA69=1,'Création champs PV'!BZ69=1),1,"")</f>
        <v/>
      </c>
      <c r="CB67" s="16" t="str">
        <f>IF(OR('Création champs PV'!CB69=1,'Création champs PV'!CA69=1),1,"")</f>
        <v/>
      </c>
      <c r="CC67" s="16" t="str">
        <f>IF(OR('Création champs PV'!CC69=1,'Création champs PV'!CB69=1),1,"")</f>
        <v/>
      </c>
      <c r="CD67" s="16" t="str">
        <f>IF(OR('Création champs PV'!CD69=1,'Création champs PV'!CC69=1),1,"")</f>
        <v/>
      </c>
      <c r="CE67" s="16" t="str">
        <f>IF(OR('Création champs PV'!CE69=1,'Création champs PV'!CD69=1),1,"")</f>
        <v/>
      </c>
      <c r="CF67" s="16" t="str">
        <f>IF(OR('Création champs PV'!CF69=1,'Création champs PV'!CE69=1),1,"")</f>
        <v/>
      </c>
      <c r="CG67" s="16" t="str">
        <f>IF(OR('Création champs PV'!CG69=1,'Création champs PV'!CF69=1),1,"")</f>
        <v/>
      </c>
      <c r="CH67" s="16" t="str">
        <f>IF(OR('Création champs PV'!CH69=1,'Création champs PV'!CG69=1),1,"")</f>
        <v/>
      </c>
      <c r="CI67" s="16" t="str">
        <f>IF(OR('Création champs PV'!CI69=1,'Création champs PV'!CH69=1),1,"")</f>
        <v/>
      </c>
      <c r="CJ67" s="16" t="str">
        <f>IF(OR('Création champs PV'!CJ69=1,'Création champs PV'!CI69=1),1,"")</f>
        <v/>
      </c>
      <c r="CK67" s="16" t="str">
        <f>IF(OR('Création champs PV'!CK69=1,'Création champs PV'!CJ69=1),1,"")</f>
        <v/>
      </c>
      <c r="CL67" s="16" t="str">
        <f>IF(OR('Création champs PV'!CL69=1,'Création champs PV'!CK69=1),1,"")</f>
        <v/>
      </c>
      <c r="CM67" s="16" t="str">
        <f>IF(OR('Création champs PV'!CM69=1,'Création champs PV'!CL69=1),1,"")</f>
        <v/>
      </c>
      <c r="CN67" s="16" t="str">
        <f>IF(OR('Création champs PV'!CN69=1,'Création champs PV'!CM69=1),1,"")</f>
        <v/>
      </c>
      <c r="CO67" s="16" t="str">
        <f>IF(OR('Création champs PV'!CO69=1,'Création champs PV'!CN69=1),1,"")</f>
        <v/>
      </c>
      <c r="CP67" s="17" t="str">
        <f>IF(OR('Création champs PV'!CP69=1,'Création champs PV'!CO69=1),1,"")</f>
        <v/>
      </c>
      <c r="CQ67" s="17" t="str">
        <f>IF(OR('Création champs PV'!CQ69=1,'Création champs PV'!CP69=1),1,"")</f>
        <v/>
      </c>
    </row>
    <row r="68" spans="2:95" ht="21" customHeight="1" x14ac:dyDescent="0.25">
      <c r="B68" s="25"/>
      <c r="C68" s="15" t="str">
        <f>IF(OR('Création champs PV'!C70=1,'Création champs PV'!B70=1),1,"")</f>
        <v/>
      </c>
      <c r="D68" s="16" t="str">
        <f>IF(OR('Création champs PV'!D70=1,'Création champs PV'!C70=1),1,"")</f>
        <v/>
      </c>
      <c r="E68" s="16" t="str">
        <f>IF(OR('Création champs PV'!E70=1,'Création champs PV'!D70=1),1,"")</f>
        <v/>
      </c>
      <c r="F68" s="16" t="str">
        <f>IF(OR('Création champs PV'!F70=1,'Création champs PV'!E70=1),1,"")</f>
        <v/>
      </c>
      <c r="G68" s="16" t="str">
        <f>IF(OR('Création champs PV'!G70=1,'Création champs PV'!F70=1),1,"")</f>
        <v/>
      </c>
      <c r="H68" s="16" t="str">
        <f>IF(OR('Création champs PV'!H70=1,'Création champs PV'!G70=1),1,"")</f>
        <v/>
      </c>
      <c r="I68" s="16" t="str">
        <f>IF(OR('Création champs PV'!I70=1,'Création champs PV'!H70=1),1,"")</f>
        <v/>
      </c>
      <c r="J68" s="16" t="str">
        <f>IF(OR('Création champs PV'!J70=1,'Création champs PV'!I70=1),1,"")</f>
        <v/>
      </c>
      <c r="K68" s="16" t="str">
        <f>IF(OR('Création champs PV'!K70=1,'Création champs PV'!J70=1),1,"")</f>
        <v/>
      </c>
      <c r="L68" s="16" t="str">
        <f>IF(OR('Création champs PV'!L70=1,'Création champs PV'!K70=1),1,"")</f>
        <v/>
      </c>
      <c r="M68" s="16" t="str">
        <f>IF(OR('Création champs PV'!M70=1,'Création champs PV'!L70=1),1,"")</f>
        <v/>
      </c>
      <c r="N68" s="16" t="str">
        <f>IF(OR('Création champs PV'!N70=1,'Création champs PV'!M70=1),1,"")</f>
        <v/>
      </c>
      <c r="O68" s="16" t="str">
        <f>IF(OR('Création champs PV'!O70=1,'Création champs PV'!N70=1),1,"")</f>
        <v/>
      </c>
      <c r="P68" s="16" t="str">
        <f>IF(OR('Création champs PV'!P70=1,'Création champs PV'!O70=1),1,"")</f>
        <v/>
      </c>
      <c r="Q68" s="16" t="str">
        <f>IF(OR('Création champs PV'!Q70=1,'Création champs PV'!P70=1),1,"")</f>
        <v/>
      </c>
      <c r="R68" s="16" t="str">
        <f>IF(OR('Création champs PV'!R70=1,'Création champs PV'!Q70=1),1,"")</f>
        <v/>
      </c>
      <c r="S68" s="16" t="str">
        <f>IF(OR('Création champs PV'!S70=1,'Création champs PV'!R70=1),1,"")</f>
        <v/>
      </c>
      <c r="T68" s="16" t="str">
        <f>IF(OR('Création champs PV'!T70=1,'Création champs PV'!S70=1),1,"")</f>
        <v/>
      </c>
      <c r="U68" s="16" t="str">
        <f>IF(OR('Création champs PV'!U70=1,'Création champs PV'!T70=1),1,"")</f>
        <v/>
      </c>
      <c r="V68" s="16" t="str">
        <f>IF(OR('Création champs PV'!V70=1,'Création champs PV'!U70=1),1,"")</f>
        <v/>
      </c>
      <c r="W68" s="16" t="str">
        <f>IF(OR('Création champs PV'!W70=1,'Création champs PV'!V70=1),1,"")</f>
        <v/>
      </c>
      <c r="X68" s="16" t="str">
        <f>IF(OR('Création champs PV'!X70=1,'Création champs PV'!W70=1),1,"")</f>
        <v/>
      </c>
      <c r="Y68" s="16" t="str">
        <f>IF(OR('Création champs PV'!Y70=1,'Création champs PV'!X70=1),1,"")</f>
        <v/>
      </c>
      <c r="Z68" s="16" t="str">
        <f>IF(OR('Création champs PV'!Z70=1,'Création champs PV'!Y70=1),1,"")</f>
        <v/>
      </c>
      <c r="AA68" s="16" t="str">
        <f>IF(OR('Création champs PV'!AA70=1,'Création champs PV'!Z70=1),1,"")</f>
        <v/>
      </c>
      <c r="AB68" s="16" t="str">
        <f>IF(OR('Création champs PV'!AB70=1,'Création champs PV'!AA70=1),1,"")</f>
        <v/>
      </c>
      <c r="AC68" s="16" t="str">
        <f>IF(OR('Création champs PV'!AC70=1,'Création champs PV'!AB70=1),1,"")</f>
        <v/>
      </c>
      <c r="AD68" s="16" t="str">
        <f>IF(OR('Création champs PV'!AD70=1,'Création champs PV'!AC70=1),1,"")</f>
        <v/>
      </c>
      <c r="AE68" s="16" t="str">
        <f>IF(OR('Création champs PV'!AE70=1,'Création champs PV'!AD70=1),1,"")</f>
        <v/>
      </c>
      <c r="AF68" s="16" t="str">
        <f>IF(OR('Création champs PV'!AF70=1,'Création champs PV'!AE70=1),1,"")</f>
        <v/>
      </c>
      <c r="AG68" s="16" t="str">
        <f>IF(OR('Création champs PV'!AG70=1,'Création champs PV'!AF70=1),1,"")</f>
        <v/>
      </c>
      <c r="AH68" s="16" t="str">
        <f>IF(OR('Création champs PV'!AH70=1,'Création champs PV'!AG70=1),1,"")</f>
        <v/>
      </c>
      <c r="AI68" s="16" t="str">
        <f>IF(OR('Création champs PV'!AI70=1,'Création champs PV'!AH70=1),1,"")</f>
        <v/>
      </c>
      <c r="AJ68" s="16" t="str">
        <f>IF(OR('Création champs PV'!AJ70=1,'Création champs PV'!AI70=1),1,"")</f>
        <v/>
      </c>
      <c r="AK68" s="16" t="str">
        <f>IF(OR('Création champs PV'!AK70=1,'Création champs PV'!AJ70=1),1,"")</f>
        <v/>
      </c>
      <c r="AL68" s="16" t="str">
        <f>IF(OR('Création champs PV'!AL70=1,'Création champs PV'!AK70=1),1,"")</f>
        <v/>
      </c>
      <c r="AM68" s="16" t="str">
        <f>IF(OR('Création champs PV'!AM70=1,'Création champs PV'!AL70=1),1,"")</f>
        <v/>
      </c>
      <c r="AN68" s="16" t="str">
        <f>IF(OR('Création champs PV'!AN70=1,'Création champs PV'!AM70=1),1,"")</f>
        <v/>
      </c>
      <c r="AO68" s="16" t="str">
        <f>IF(OR('Création champs PV'!AO70=1,'Création champs PV'!AN70=1),1,"")</f>
        <v/>
      </c>
      <c r="AP68" s="16" t="str">
        <f>IF(OR('Création champs PV'!AP70=1,'Création champs PV'!AO70=1),1,"")</f>
        <v/>
      </c>
      <c r="AQ68" s="16" t="str">
        <f>IF(OR('Création champs PV'!AQ70=1,'Création champs PV'!AP70=1),1,"")</f>
        <v/>
      </c>
      <c r="AR68" s="16" t="str">
        <f>IF(OR('Création champs PV'!AR70=1,'Création champs PV'!AQ70=1),1,"")</f>
        <v/>
      </c>
      <c r="AS68" s="16" t="str">
        <f>IF(OR('Création champs PV'!AS70=1,'Création champs PV'!AR70=1),1,"")</f>
        <v/>
      </c>
      <c r="AT68" s="16" t="str">
        <f>IF(OR('Création champs PV'!AT70=1,'Création champs PV'!AS70=1),1,"")</f>
        <v/>
      </c>
      <c r="AU68" s="16" t="str">
        <f>IF(OR('Création champs PV'!AU70=1,'Création champs PV'!AT70=1),1,"")</f>
        <v/>
      </c>
      <c r="AV68" s="16" t="str">
        <f>IF(OR('Création champs PV'!AV70=1,'Création champs PV'!AU70=1),1,"")</f>
        <v/>
      </c>
      <c r="AW68" s="16" t="str">
        <f>IF(OR('Création champs PV'!AW70=1,'Création champs PV'!AV70=1),1,"")</f>
        <v/>
      </c>
      <c r="AX68" s="16" t="str">
        <f>IF(OR('Création champs PV'!AX70=1,'Création champs PV'!AW70=1),1,"")</f>
        <v/>
      </c>
      <c r="AY68" s="16" t="str">
        <f>IF(OR('Création champs PV'!AY70=1,'Création champs PV'!AX70=1),1,"")</f>
        <v/>
      </c>
      <c r="AZ68" s="16" t="str">
        <f>IF(OR('Création champs PV'!AZ70=1,'Création champs PV'!AY70=1),1,"")</f>
        <v/>
      </c>
      <c r="BA68" s="16" t="str">
        <f>IF(OR('Création champs PV'!BA70=1,'Création champs PV'!AZ70=1),1,"")</f>
        <v/>
      </c>
      <c r="BB68" s="16" t="str">
        <f>IF(OR('Création champs PV'!BB70=1,'Création champs PV'!BA70=1),1,"")</f>
        <v/>
      </c>
      <c r="BC68" s="16" t="str">
        <f>IF(OR('Création champs PV'!BC70=1,'Création champs PV'!BB70=1),1,"")</f>
        <v/>
      </c>
      <c r="BD68" s="16" t="str">
        <f>IF(OR('Création champs PV'!BD70=1,'Création champs PV'!BC70=1),1,"")</f>
        <v/>
      </c>
      <c r="BE68" s="16" t="str">
        <f>IF(OR('Création champs PV'!BE70=1,'Création champs PV'!BD70=1),1,"")</f>
        <v/>
      </c>
      <c r="BF68" s="16" t="str">
        <f>IF(OR('Création champs PV'!BF70=1,'Création champs PV'!BE70=1),1,"")</f>
        <v/>
      </c>
      <c r="BG68" s="16" t="str">
        <f>IF(OR('Création champs PV'!BG70=1,'Création champs PV'!BF70=1),1,"")</f>
        <v/>
      </c>
      <c r="BH68" s="16" t="str">
        <f>IF(OR('Création champs PV'!BH70=1,'Création champs PV'!BG70=1),1,"")</f>
        <v/>
      </c>
      <c r="BI68" s="16" t="str">
        <f>IF(OR('Création champs PV'!BI70=1,'Création champs PV'!BH70=1),1,"")</f>
        <v/>
      </c>
      <c r="BJ68" s="16" t="str">
        <f>IF(OR('Création champs PV'!BJ70=1,'Création champs PV'!BI70=1),1,"")</f>
        <v/>
      </c>
      <c r="BK68" s="16" t="str">
        <f>IF(OR('Création champs PV'!BK70=1,'Création champs PV'!BJ70=1),1,"")</f>
        <v/>
      </c>
      <c r="BL68" s="16" t="str">
        <f>IF(OR('Création champs PV'!BL70=1,'Création champs PV'!BK70=1),1,"")</f>
        <v/>
      </c>
      <c r="BM68" s="16" t="str">
        <f>IF(OR('Création champs PV'!BM70=1,'Création champs PV'!BL70=1),1,"")</f>
        <v/>
      </c>
      <c r="BN68" s="16" t="str">
        <f>IF(OR('Création champs PV'!BN70=1,'Création champs PV'!BM70=1),1,"")</f>
        <v/>
      </c>
      <c r="BO68" s="16" t="str">
        <f>IF(OR('Création champs PV'!BO70=1,'Création champs PV'!BN70=1),1,"")</f>
        <v/>
      </c>
      <c r="BP68" s="16" t="str">
        <f>IF(OR('Création champs PV'!BP70=1,'Création champs PV'!BO70=1),1,"")</f>
        <v/>
      </c>
      <c r="BQ68" s="16" t="str">
        <f>IF(OR('Création champs PV'!BQ70=1,'Création champs PV'!BP70=1),1,"")</f>
        <v/>
      </c>
      <c r="BR68" s="16" t="str">
        <f>IF(OR('Création champs PV'!BR70=1,'Création champs PV'!BQ70=1),1,"")</f>
        <v/>
      </c>
      <c r="BS68" s="16" t="str">
        <f>IF(OR('Création champs PV'!BS70=1,'Création champs PV'!BR70=1),1,"")</f>
        <v/>
      </c>
      <c r="BT68" s="16" t="str">
        <f>IF(OR('Création champs PV'!BT70=1,'Création champs PV'!BS70=1),1,"")</f>
        <v/>
      </c>
      <c r="BU68" s="16" t="str">
        <f>IF(OR('Création champs PV'!BU70=1,'Création champs PV'!BT70=1),1,"")</f>
        <v/>
      </c>
      <c r="BV68" s="16" t="str">
        <f>IF(OR('Création champs PV'!BV70=1,'Création champs PV'!BU70=1),1,"")</f>
        <v/>
      </c>
      <c r="BW68" s="16" t="str">
        <f>IF(OR('Création champs PV'!BW70=1,'Création champs PV'!BV70=1),1,"")</f>
        <v/>
      </c>
      <c r="BX68" s="16" t="str">
        <f>IF(OR('Création champs PV'!BX70=1,'Création champs PV'!BW70=1),1,"")</f>
        <v/>
      </c>
      <c r="BY68" s="16" t="str">
        <f>IF(OR('Création champs PV'!BY70=1,'Création champs PV'!BX70=1),1,"")</f>
        <v/>
      </c>
      <c r="BZ68" s="16" t="str">
        <f>IF(OR('Création champs PV'!BZ70=1,'Création champs PV'!BY70=1),1,"")</f>
        <v/>
      </c>
      <c r="CA68" s="16" t="str">
        <f>IF(OR('Création champs PV'!CA70=1,'Création champs PV'!BZ70=1),1,"")</f>
        <v/>
      </c>
      <c r="CB68" s="16" t="str">
        <f>IF(OR('Création champs PV'!CB70=1,'Création champs PV'!CA70=1),1,"")</f>
        <v/>
      </c>
      <c r="CC68" s="16" t="str">
        <f>IF(OR('Création champs PV'!CC70=1,'Création champs PV'!CB70=1),1,"")</f>
        <v/>
      </c>
      <c r="CD68" s="16" t="str">
        <f>IF(OR('Création champs PV'!CD70=1,'Création champs PV'!CC70=1),1,"")</f>
        <v/>
      </c>
      <c r="CE68" s="16" t="str">
        <f>IF(OR('Création champs PV'!CE70=1,'Création champs PV'!CD70=1),1,"")</f>
        <v/>
      </c>
      <c r="CF68" s="16" t="str">
        <f>IF(OR('Création champs PV'!CF70=1,'Création champs PV'!CE70=1),1,"")</f>
        <v/>
      </c>
      <c r="CG68" s="16" t="str">
        <f>IF(OR('Création champs PV'!CG70=1,'Création champs PV'!CF70=1),1,"")</f>
        <v/>
      </c>
      <c r="CH68" s="16" t="str">
        <f>IF(OR('Création champs PV'!CH70=1,'Création champs PV'!CG70=1),1,"")</f>
        <v/>
      </c>
      <c r="CI68" s="16" t="str">
        <f>IF(OR('Création champs PV'!CI70=1,'Création champs PV'!CH70=1),1,"")</f>
        <v/>
      </c>
      <c r="CJ68" s="16" t="str">
        <f>IF(OR('Création champs PV'!CJ70=1,'Création champs PV'!CI70=1),1,"")</f>
        <v/>
      </c>
      <c r="CK68" s="16" t="str">
        <f>IF(OR('Création champs PV'!CK70=1,'Création champs PV'!CJ70=1),1,"")</f>
        <v/>
      </c>
      <c r="CL68" s="16" t="str">
        <f>IF(OR('Création champs PV'!CL70=1,'Création champs PV'!CK70=1),1,"")</f>
        <v/>
      </c>
      <c r="CM68" s="16" t="str">
        <f>IF(OR('Création champs PV'!CM70=1,'Création champs PV'!CL70=1),1,"")</f>
        <v/>
      </c>
      <c r="CN68" s="16" t="str">
        <f>IF(OR('Création champs PV'!CN70=1,'Création champs PV'!CM70=1),1,"")</f>
        <v/>
      </c>
      <c r="CO68" s="16" t="str">
        <f>IF(OR('Création champs PV'!CO70=1,'Création champs PV'!CN70=1),1,"")</f>
        <v/>
      </c>
      <c r="CP68" s="17" t="str">
        <f>IF(OR('Création champs PV'!CP70=1,'Création champs PV'!CO70=1),1,"")</f>
        <v/>
      </c>
      <c r="CQ68" s="17" t="str">
        <f>IF(OR('Création champs PV'!CQ70=1,'Création champs PV'!CP70=1),1,"")</f>
        <v/>
      </c>
    </row>
    <row r="69" spans="2:95" ht="21" customHeight="1" x14ac:dyDescent="0.25">
      <c r="B69" s="25"/>
      <c r="C69" s="15" t="str">
        <f>IF(OR('Création champs PV'!C71=1,'Création champs PV'!B71=1),1,"")</f>
        <v/>
      </c>
      <c r="D69" s="16" t="str">
        <f>IF(OR('Création champs PV'!D71=1,'Création champs PV'!C71=1),1,"")</f>
        <v/>
      </c>
      <c r="E69" s="16" t="str">
        <f>IF(OR('Création champs PV'!E71=1,'Création champs PV'!D71=1),1,"")</f>
        <v/>
      </c>
      <c r="F69" s="16" t="str">
        <f>IF(OR('Création champs PV'!F71=1,'Création champs PV'!E71=1),1,"")</f>
        <v/>
      </c>
      <c r="G69" s="16" t="str">
        <f>IF(OR('Création champs PV'!G71=1,'Création champs PV'!F71=1),1,"")</f>
        <v/>
      </c>
      <c r="H69" s="16" t="str">
        <f>IF(OR('Création champs PV'!H71=1,'Création champs PV'!G71=1),1,"")</f>
        <v/>
      </c>
      <c r="I69" s="16" t="str">
        <f>IF(OR('Création champs PV'!I71=1,'Création champs PV'!H71=1),1,"")</f>
        <v/>
      </c>
      <c r="J69" s="16" t="str">
        <f>IF(OR('Création champs PV'!J71=1,'Création champs PV'!I71=1),1,"")</f>
        <v/>
      </c>
      <c r="K69" s="16" t="str">
        <f>IF(OR('Création champs PV'!K71=1,'Création champs PV'!J71=1),1,"")</f>
        <v/>
      </c>
      <c r="L69" s="16" t="str">
        <f>IF(OR('Création champs PV'!L71=1,'Création champs PV'!K71=1),1,"")</f>
        <v/>
      </c>
      <c r="M69" s="16" t="str">
        <f>IF(OR('Création champs PV'!M71=1,'Création champs PV'!L71=1),1,"")</f>
        <v/>
      </c>
      <c r="N69" s="16" t="str">
        <f>IF(OR('Création champs PV'!N71=1,'Création champs PV'!M71=1),1,"")</f>
        <v/>
      </c>
      <c r="O69" s="16" t="str">
        <f>IF(OR('Création champs PV'!O71=1,'Création champs PV'!N71=1),1,"")</f>
        <v/>
      </c>
      <c r="P69" s="16" t="str">
        <f>IF(OR('Création champs PV'!P71=1,'Création champs PV'!O71=1),1,"")</f>
        <v/>
      </c>
      <c r="Q69" s="16" t="str">
        <f>IF(OR('Création champs PV'!Q71=1,'Création champs PV'!P71=1),1,"")</f>
        <v/>
      </c>
      <c r="R69" s="16" t="str">
        <f>IF(OR('Création champs PV'!R71=1,'Création champs PV'!Q71=1),1,"")</f>
        <v/>
      </c>
      <c r="S69" s="16" t="str">
        <f>IF(OR('Création champs PV'!S71=1,'Création champs PV'!R71=1),1,"")</f>
        <v/>
      </c>
      <c r="T69" s="16" t="str">
        <f>IF(OR('Création champs PV'!T71=1,'Création champs PV'!S71=1),1,"")</f>
        <v/>
      </c>
      <c r="U69" s="16" t="str">
        <f>IF(OR('Création champs PV'!U71=1,'Création champs PV'!T71=1),1,"")</f>
        <v/>
      </c>
      <c r="V69" s="16" t="str">
        <f>IF(OR('Création champs PV'!V71=1,'Création champs PV'!U71=1),1,"")</f>
        <v/>
      </c>
      <c r="W69" s="16" t="str">
        <f>IF(OR('Création champs PV'!W71=1,'Création champs PV'!V71=1),1,"")</f>
        <v/>
      </c>
      <c r="X69" s="16" t="str">
        <f>IF(OR('Création champs PV'!X71=1,'Création champs PV'!W71=1),1,"")</f>
        <v/>
      </c>
      <c r="Y69" s="16" t="str">
        <f>IF(OR('Création champs PV'!Y71=1,'Création champs PV'!X71=1),1,"")</f>
        <v/>
      </c>
      <c r="Z69" s="16" t="str">
        <f>IF(OR('Création champs PV'!Z71=1,'Création champs PV'!Y71=1),1,"")</f>
        <v/>
      </c>
      <c r="AA69" s="16" t="str">
        <f>IF(OR('Création champs PV'!AA71=1,'Création champs PV'!Z71=1),1,"")</f>
        <v/>
      </c>
      <c r="AB69" s="16" t="str">
        <f>IF(OR('Création champs PV'!AB71=1,'Création champs PV'!AA71=1),1,"")</f>
        <v/>
      </c>
      <c r="AC69" s="16" t="str">
        <f>IF(OR('Création champs PV'!AC71=1,'Création champs PV'!AB71=1),1,"")</f>
        <v/>
      </c>
      <c r="AD69" s="16" t="str">
        <f>IF(OR('Création champs PV'!AD71=1,'Création champs PV'!AC71=1),1,"")</f>
        <v/>
      </c>
      <c r="AE69" s="16" t="str">
        <f>IF(OR('Création champs PV'!AE71=1,'Création champs PV'!AD71=1),1,"")</f>
        <v/>
      </c>
      <c r="AF69" s="16" t="str">
        <f>IF(OR('Création champs PV'!AF71=1,'Création champs PV'!AE71=1),1,"")</f>
        <v/>
      </c>
      <c r="AG69" s="16" t="str">
        <f>IF(OR('Création champs PV'!AG71=1,'Création champs PV'!AF71=1),1,"")</f>
        <v/>
      </c>
      <c r="AH69" s="16" t="str">
        <f>IF(OR('Création champs PV'!AH71=1,'Création champs PV'!AG71=1),1,"")</f>
        <v/>
      </c>
      <c r="AI69" s="16" t="str">
        <f>IF(OR('Création champs PV'!AI71=1,'Création champs PV'!AH71=1),1,"")</f>
        <v/>
      </c>
      <c r="AJ69" s="16" t="str">
        <f>IF(OR('Création champs PV'!AJ71=1,'Création champs PV'!AI71=1),1,"")</f>
        <v/>
      </c>
      <c r="AK69" s="16" t="str">
        <f>IF(OR('Création champs PV'!AK71=1,'Création champs PV'!AJ71=1),1,"")</f>
        <v/>
      </c>
      <c r="AL69" s="16" t="str">
        <f>IF(OR('Création champs PV'!AL71=1,'Création champs PV'!AK71=1),1,"")</f>
        <v/>
      </c>
      <c r="AM69" s="16" t="str">
        <f>IF(OR('Création champs PV'!AM71=1,'Création champs PV'!AL71=1),1,"")</f>
        <v/>
      </c>
      <c r="AN69" s="16" t="str">
        <f>IF(OR('Création champs PV'!AN71=1,'Création champs PV'!AM71=1),1,"")</f>
        <v/>
      </c>
      <c r="AO69" s="16" t="str">
        <f>IF(OR('Création champs PV'!AO71=1,'Création champs PV'!AN71=1),1,"")</f>
        <v/>
      </c>
      <c r="AP69" s="16" t="str">
        <f>IF(OR('Création champs PV'!AP71=1,'Création champs PV'!AO71=1),1,"")</f>
        <v/>
      </c>
      <c r="AQ69" s="16" t="str">
        <f>IF(OR('Création champs PV'!AQ71=1,'Création champs PV'!AP71=1),1,"")</f>
        <v/>
      </c>
      <c r="AR69" s="16" t="str">
        <f>IF(OR('Création champs PV'!AR71=1,'Création champs PV'!AQ71=1),1,"")</f>
        <v/>
      </c>
      <c r="AS69" s="16" t="str">
        <f>IF(OR('Création champs PV'!AS71=1,'Création champs PV'!AR71=1),1,"")</f>
        <v/>
      </c>
      <c r="AT69" s="16" t="str">
        <f>IF(OR('Création champs PV'!AT71=1,'Création champs PV'!AS71=1),1,"")</f>
        <v/>
      </c>
      <c r="AU69" s="16" t="str">
        <f>IF(OR('Création champs PV'!AU71=1,'Création champs PV'!AT71=1),1,"")</f>
        <v/>
      </c>
      <c r="AV69" s="16" t="str">
        <f>IF(OR('Création champs PV'!AV71=1,'Création champs PV'!AU71=1),1,"")</f>
        <v/>
      </c>
      <c r="AW69" s="16" t="str">
        <f>IF(OR('Création champs PV'!AW71=1,'Création champs PV'!AV71=1),1,"")</f>
        <v/>
      </c>
      <c r="AX69" s="16" t="str">
        <f>IF(OR('Création champs PV'!AX71=1,'Création champs PV'!AW71=1),1,"")</f>
        <v/>
      </c>
      <c r="AY69" s="16" t="str">
        <f>IF(OR('Création champs PV'!AY71=1,'Création champs PV'!AX71=1),1,"")</f>
        <v/>
      </c>
      <c r="AZ69" s="16" t="str">
        <f>IF(OR('Création champs PV'!AZ71=1,'Création champs PV'!AY71=1),1,"")</f>
        <v/>
      </c>
      <c r="BA69" s="16" t="str">
        <f>IF(OR('Création champs PV'!BA71=1,'Création champs PV'!AZ71=1),1,"")</f>
        <v/>
      </c>
      <c r="BB69" s="16" t="str">
        <f>IF(OR('Création champs PV'!BB71=1,'Création champs PV'!BA71=1),1,"")</f>
        <v/>
      </c>
      <c r="BC69" s="16" t="str">
        <f>IF(OR('Création champs PV'!BC71=1,'Création champs PV'!BB71=1),1,"")</f>
        <v/>
      </c>
      <c r="BD69" s="16" t="str">
        <f>IF(OR('Création champs PV'!BD71=1,'Création champs PV'!BC71=1),1,"")</f>
        <v/>
      </c>
      <c r="BE69" s="16" t="str">
        <f>IF(OR('Création champs PV'!BE71=1,'Création champs PV'!BD71=1),1,"")</f>
        <v/>
      </c>
      <c r="BF69" s="16" t="str">
        <f>IF(OR('Création champs PV'!BF71=1,'Création champs PV'!BE71=1),1,"")</f>
        <v/>
      </c>
      <c r="BG69" s="16" t="str">
        <f>IF(OR('Création champs PV'!BG71=1,'Création champs PV'!BF71=1),1,"")</f>
        <v/>
      </c>
      <c r="BH69" s="16" t="str">
        <f>IF(OR('Création champs PV'!BH71=1,'Création champs PV'!BG71=1),1,"")</f>
        <v/>
      </c>
      <c r="BI69" s="16" t="str">
        <f>IF(OR('Création champs PV'!BI71=1,'Création champs PV'!BH71=1),1,"")</f>
        <v/>
      </c>
      <c r="BJ69" s="16" t="str">
        <f>IF(OR('Création champs PV'!BJ71=1,'Création champs PV'!BI71=1),1,"")</f>
        <v/>
      </c>
      <c r="BK69" s="16" t="str">
        <f>IF(OR('Création champs PV'!BK71=1,'Création champs PV'!BJ71=1),1,"")</f>
        <v/>
      </c>
      <c r="BL69" s="16" t="str">
        <f>IF(OR('Création champs PV'!BL71=1,'Création champs PV'!BK71=1),1,"")</f>
        <v/>
      </c>
      <c r="BM69" s="16" t="str">
        <f>IF(OR('Création champs PV'!BM71=1,'Création champs PV'!BL71=1),1,"")</f>
        <v/>
      </c>
      <c r="BN69" s="16" t="str">
        <f>IF(OR('Création champs PV'!BN71=1,'Création champs PV'!BM71=1),1,"")</f>
        <v/>
      </c>
      <c r="BO69" s="16" t="str">
        <f>IF(OR('Création champs PV'!BO71=1,'Création champs PV'!BN71=1),1,"")</f>
        <v/>
      </c>
      <c r="BP69" s="16" t="str">
        <f>IF(OR('Création champs PV'!BP71=1,'Création champs PV'!BO71=1),1,"")</f>
        <v/>
      </c>
      <c r="BQ69" s="16" t="str">
        <f>IF(OR('Création champs PV'!BQ71=1,'Création champs PV'!BP71=1),1,"")</f>
        <v/>
      </c>
      <c r="BR69" s="16" t="str">
        <f>IF(OR('Création champs PV'!BR71=1,'Création champs PV'!BQ71=1),1,"")</f>
        <v/>
      </c>
      <c r="BS69" s="16" t="str">
        <f>IF(OR('Création champs PV'!BS71=1,'Création champs PV'!BR71=1),1,"")</f>
        <v/>
      </c>
      <c r="BT69" s="16" t="str">
        <f>IF(OR('Création champs PV'!BT71=1,'Création champs PV'!BS71=1),1,"")</f>
        <v/>
      </c>
      <c r="BU69" s="16" t="str">
        <f>IF(OR('Création champs PV'!BU71=1,'Création champs PV'!BT71=1),1,"")</f>
        <v/>
      </c>
      <c r="BV69" s="16" t="str">
        <f>IF(OR('Création champs PV'!BV71=1,'Création champs PV'!BU71=1),1,"")</f>
        <v/>
      </c>
      <c r="BW69" s="16" t="str">
        <f>IF(OR('Création champs PV'!BW71=1,'Création champs PV'!BV71=1),1,"")</f>
        <v/>
      </c>
      <c r="BX69" s="16" t="str">
        <f>IF(OR('Création champs PV'!BX71=1,'Création champs PV'!BW71=1),1,"")</f>
        <v/>
      </c>
      <c r="BY69" s="16" t="str">
        <f>IF(OR('Création champs PV'!BY71=1,'Création champs PV'!BX71=1),1,"")</f>
        <v/>
      </c>
      <c r="BZ69" s="16" t="str">
        <f>IF(OR('Création champs PV'!BZ71=1,'Création champs PV'!BY71=1),1,"")</f>
        <v/>
      </c>
      <c r="CA69" s="16" t="str">
        <f>IF(OR('Création champs PV'!CA71=1,'Création champs PV'!BZ71=1),1,"")</f>
        <v/>
      </c>
      <c r="CB69" s="16" t="str">
        <f>IF(OR('Création champs PV'!CB71=1,'Création champs PV'!CA71=1),1,"")</f>
        <v/>
      </c>
      <c r="CC69" s="16" t="str">
        <f>IF(OR('Création champs PV'!CC71=1,'Création champs PV'!CB71=1),1,"")</f>
        <v/>
      </c>
      <c r="CD69" s="16" t="str">
        <f>IF(OR('Création champs PV'!CD71=1,'Création champs PV'!CC71=1),1,"")</f>
        <v/>
      </c>
      <c r="CE69" s="16" t="str">
        <f>IF(OR('Création champs PV'!CE71=1,'Création champs PV'!CD71=1),1,"")</f>
        <v/>
      </c>
      <c r="CF69" s="16" t="str">
        <f>IF(OR('Création champs PV'!CF71=1,'Création champs PV'!CE71=1),1,"")</f>
        <v/>
      </c>
      <c r="CG69" s="16" t="str">
        <f>IF(OR('Création champs PV'!CG71=1,'Création champs PV'!CF71=1),1,"")</f>
        <v/>
      </c>
      <c r="CH69" s="16" t="str">
        <f>IF(OR('Création champs PV'!CH71=1,'Création champs PV'!CG71=1),1,"")</f>
        <v/>
      </c>
      <c r="CI69" s="16" t="str">
        <f>IF(OR('Création champs PV'!CI71=1,'Création champs PV'!CH71=1),1,"")</f>
        <v/>
      </c>
      <c r="CJ69" s="16" t="str">
        <f>IF(OR('Création champs PV'!CJ71=1,'Création champs PV'!CI71=1),1,"")</f>
        <v/>
      </c>
      <c r="CK69" s="16" t="str">
        <f>IF(OR('Création champs PV'!CK71=1,'Création champs PV'!CJ71=1),1,"")</f>
        <v/>
      </c>
      <c r="CL69" s="16" t="str">
        <f>IF(OR('Création champs PV'!CL71=1,'Création champs PV'!CK71=1),1,"")</f>
        <v/>
      </c>
      <c r="CM69" s="16" t="str">
        <f>IF(OR('Création champs PV'!CM71=1,'Création champs PV'!CL71=1),1,"")</f>
        <v/>
      </c>
      <c r="CN69" s="16" t="str">
        <f>IF(OR('Création champs PV'!CN71=1,'Création champs PV'!CM71=1),1,"")</f>
        <v/>
      </c>
      <c r="CO69" s="16" t="str">
        <f>IF(OR('Création champs PV'!CO71=1,'Création champs PV'!CN71=1),1,"")</f>
        <v/>
      </c>
      <c r="CP69" s="17" t="str">
        <f>IF(OR('Création champs PV'!CP71=1,'Création champs PV'!CO71=1),1,"")</f>
        <v/>
      </c>
      <c r="CQ69" s="17" t="str">
        <f>IF(OR('Création champs PV'!CQ71=1,'Création champs PV'!CP71=1),1,"")</f>
        <v/>
      </c>
    </row>
    <row r="70" spans="2:95" ht="21" customHeight="1" x14ac:dyDescent="0.25">
      <c r="B70" s="25"/>
      <c r="C70" s="15" t="str">
        <f>IF(OR('Création champs PV'!C72=1,'Création champs PV'!B72=1),1,"")</f>
        <v/>
      </c>
      <c r="D70" s="16" t="str">
        <f>IF(OR('Création champs PV'!D72=1,'Création champs PV'!C72=1),1,"")</f>
        <v/>
      </c>
      <c r="E70" s="16" t="str">
        <f>IF(OR('Création champs PV'!E72=1,'Création champs PV'!D72=1),1,"")</f>
        <v/>
      </c>
      <c r="F70" s="16" t="str">
        <f>IF(OR('Création champs PV'!F72=1,'Création champs PV'!E72=1),1,"")</f>
        <v/>
      </c>
      <c r="G70" s="16" t="str">
        <f>IF(OR('Création champs PV'!G72=1,'Création champs PV'!F72=1),1,"")</f>
        <v/>
      </c>
      <c r="H70" s="16" t="str">
        <f>IF(OR('Création champs PV'!H72=1,'Création champs PV'!G72=1),1,"")</f>
        <v/>
      </c>
      <c r="I70" s="16" t="str">
        <f>IF(OR('Création champs PV'!I72=1,'Création champs PV'!H72=1),1,"")</f>
        <v/>
      </c>
      <c r="J70" s="16" t="str">
        <f>IF(OR('Création champs PV'!J72=1,'Création champs PV'!I72=1),1,"")</f>
        <v/>
      </c>
      <c r="K70" s="16" t="str">
        <f>IF(OR('Création champs PV'!K72=1,'Création champs PV'!J72=1),1,"")</f>
        <v/>
      </c>
      <c r="L70" s="16" t="str">
        <f>IF(OR('Création champs PV'!L72=1,'Création champs PV'!K72=1),1,"")</f>
        <v/>
      </c>
      <c r="M70" s="16" t="str">
        <f>IF(OR('Création champs PV'!M72=1,'Création champs PV'!L72=1),1,"")</f>
        <v/>
      </c>
      <c r="N70" s="16" t="str">
        <f>IF(OR('Création champs PV'!N72=1,'Création champs PV'!M72=1),1,"")</f>
        <v/>
      </c>
      <c r="O70" s="16" t="str">
        <f>IF(OR('Création champs PV'!O72=1,'Création champs PV'!N72=1),1,"")</f>
        <v/>
      </c>
      <c r="P70" s="16" t="str">
        <f>IF(OR('Création champs PV'!P72=1,'Création champs PV'!O72=1),1,"")</f>
        <v/>
      </c>
      <c r="Q70" s="16" t="str">
        <f>IF(OR('Création champs PV'!Q72=1,'Création champs PV'!P72=1),1,"")</f>
        <v/>
      </c>
      <c r="R70" s="16" t="str">
        <f>IF(OR('Création champs PV'!R72=1,'Création champs PV'!Q72=1),1,"")</f>
        <v/>
      </c>
      <c r="S70" s="16" t="str">
        <f>IF(OR('Création champs PV'!S72=1,'Création champs PV'!R72=1),1,"")</f>
        <v/>
      </c>
      <c r="T70" s="16" t="str">
        <f>IF(OR('Création champs PV'!T72=1,'Création champs PV'!S72=1),1,"")</f>
        <v/>
      </c>
      <c r="U70" s="16" t="str">
        <f>IF(OR('Création champs PV'!U72=1,'Création champs PV'!T72=1),1,"")</f>
        <v/>
      </c>
      <c r="V70" s="16" t="str">
        <f>IF(OR('Création champs PV'!V72=1,'Création champs PV'!U72=1),1,"")</f>
        <v/>
      </c>
      <c r="W70" s="16" t="str">
        <f>IF(OR('Création champs PV'!W72=1,'Création champs PV'!V72=1),1,"")</f>
        <v/>
      </c>
      <c r="X70" s="16" t="str">
        <f>IF(OR('Création champs PV'!X72=1,'Création champs PV'!W72=1),1,"")</f>
        <v/>
      </c>
      <c r="Y70" s="16" t="str">
        <f>IF(OR('Création champs PV'!Y72=1,'Création champs PV'!X72=1),1,"")</f>
        <v/>
      </c>
      <c r="Z70" s="16" t="str">
        <f>IF(OR('Création champs PV'!Z72=1,'Création champs PV'!Y72=1),1,"")</f>
        <v/>
      </c>
      <c r="AA70" s="16" t="str">
        <f>IF(OR('Création champs PV'!AA72=1,'Création champs PV'!Z72=1),1,"")</f>
        <v/>
      </c>
      <c r="AB70" s="16" t="str">
        <f>IF(OR('Création champs PV'!AB72=1,'Création champs PV'!AA72=1),1,"")</f>
        <v/>
      </c>
      <c r="AC70" s="16" t="str">
        <f>IF(OR('Création champs PV'!AC72=1,'Création champs PV'!AB72=1),1,"")</f>
        <v/>
      </c>
      <c r="AD70" s="16" t="str">
        <f>IF(OR('Création champs PV'!AD72=1,'Création champs PV'!AC72=1),1,"")</f>
        <v/>
      </c>
      <c r="AE70" s="16" t="str">
        <f>IF(OR('Création champs PV'!AE72=1,'Création champs PV'!AD72=1),1,"")</f>
        <v/>
      </c>
      <c r="AF70" s="16" t="str">
        <f>IF(OR('Création champs PV'!AF72=1,'Création champs PV'!AE72=1),1,"")</f>
        <v/>
      </c>
      <c r="AG70" s="16" t="str">
        <f>IF(OR('Création champs PV'!AG72=1,'Création champs PV'!AF72=1),1,"")</f>
        <v/>
      </c>
      <c r="AH70" s="16" t="str">
        <f>IF(OR('Création champs PV'!AH72=1,'Création champs PV'!AG72=1),1,"")</f>
        <v/>
      </c>
      <c r="AI70" s="16" t="str">
        <f>IF(OR('Création champs PV'!AI72=1,'Création champs PV'!AH72=1),1,"")</f>
        <v/>
      </c>
      <c r="AJ70" s="16" t="str">
        <f>IF(OR('Création champs PV'!AJ72=1,'Création champs PV'!AI72=1),1,"")</f>
        <v/>
      </c>
      <c r="AK70" s="16" t="str">
        <f>IF(OR('Création champs PV'!AK72=1,'Création champs PV'!AJ72=1),1,"")</f>
        <v/>
      </c>
      <c r="AL70" s="16" t="str">
        <f>IF(OR('Création champs PV'!AL72=1,'Création champs PV'!AK72=1),1,"")</f>
        <v/>
      </c>
      <c r="AM70" s="16" t="str">
        <f>IF(OR('Création champs PV'!AM72=1,'Création champs PV'!AL72=1),1,"")</f>
        <v/>
      </c>
      <c r="AN70" s="16" t="str">
        <f>IF(OR('Création champs PV'!AN72=1,'Création champs PV'!AM72=1),1,"")</f>
        <v/>
      </c>
      <c r="AO70" s="16" t="str">
        <f>IF(OR('Création champs PV'!AO72=1,'Création champs PV'!AN72=1),1,"")</f>
        <v/>
      </c>
      <c r="AP70" s="16" t="str">
        <f>IF(OR('Création champs PV'!AP72=1,'Création champs PV'!AO72=1),1,"")</f>
        <v/>
      </c>
      <c r="AQ70" s="16" t="str">
        <f>IF(OR('Création champs PV'!AQ72=1,'Création champs PV'!AP72=1),1,"")</f>
        <v/>
      </c>
      <c r="AR70" s="16" t="str">
        <f>IF(OR('Création champs PV'!AR72=1,'Création champs PV'!AQ72=1),1,"")</f>
        <v/>
      </c>
      <c r="AS70" s="16" t="str">
        <f>IF(OR('Création champs PV'!AS72=1,'Création champs PV'!AR72=1),1,"")</f>
        <v/>
      </c>
      <c r="AT70" s="16" t="str">
        <f>IF(OR('Création champs PV'!AT72=1,'Création champs PV'!AS72=1),1,"")</f>
        <v/>
      </c>
      <c r="AU70" s="16" t="str">
        <f>IF(OR('Création champs PV'!AU72=1,'Création champs PV'!AT72=1),1,"")</f>
        <v/>
      </c>
      <c r="AV70" s="16" t="str">
        <f>IF(OR('Création champs PV'!AV72=1,'Création champs PV'!AU72=1),1,"")</f>
        <v/>
      </c>
      <c r="AW70" s="16" t="str">
        <f>IF(OR('Création champs PV'!AW72=1,'Création champs PV'!AV72=1),1,"")</f>
        <v/>
      </c>
      <c r="AX70" s="16" t="str">
        <f>IF(OR('Création champs PV'!AX72=1,'Création champs PV'!AW72=1),1,"")</f>
        <v/>
      </c>
      <c r="AY70" s="16" t="str">
        <f>IF(OR('Création champs PV'!AY72=1,'Création champs PV'!AX72=1),1,"")</f>
        <v/>
      </c>
      <c r="AZ70" s="16" t="str">
        <f>IF(OR('Création champs PV'!AZ72=1,'Création champs PV'!AY72=1),1,"")</f>
        <v/>
      </c>
      <c r="BA70" s="16" t="str">
        <f>IF(OR('Création champs PV'!BA72=1,'Création champs PV'!AZ72=1),1,"")</f>
        <v/>
      </c>
      <c r="BB70" s="16" t="str">
        <f>IF(OR('Création champs PV'!BB72=1,'Création champs PV'!BA72=1),1,"")</f>
        <v/>
      </c>
      <c r="BC70" s="16" t="str">
        <f>IF(OR('Création champs PV'!BC72=1,'Création champs PV'!BB72=1),1,"")</f>
        <v/>
      </c>
      <c r="BD70" s="16" t="str">
        <f>IF(OR('Création champs PV'!BD72=1,'Création champs PV'!BC72=1),1,"")</f>
        <v/>
      </c>
      <c r="BE70" s="16" t="str">
        <f>IF(OR('Création champs PV'!BE72=1,'Création champs PV'!BD72=1),1,"")</f>
        <v/>
      </c>
      <c r="BF70" s="16" t="str">
        <f>IF(OR('Création champs PV'!BF72=1,'Création champs PV'!BE72=1),1,"")</f>
        <v/>
      </c>
      <c r="BG70" s="16" t="str">
        <f>IF(OR('Création champs PV'!BG72=1,'Création champs PV'!BF72=1),1,"")</f>
        <v/>
      </c>
      <c r="BH70" s="16" t="str">
        <f>IF(OR('Création champs PV'!BH72=1,'Création champs PV'!BG72=1),1,"")</f>
        <v/>
      </c>
      <c r="BI70" s="16" t="str">
        <f>IF(OR('Création champs PV'!BI72=1,'Création champs PV'!BH72=1),1,"")</f>
        <v/>
      </c>
      <c r="BJ70" s="16" t="str">
        <f>IF(OR('Création champs PV'!BJ72=1,'Création champs PV'!BI72=1),1,"")</f>
        <v/>
      </c>
      <c r="BK70" s="16" t="str">
        <f>IF(OR('Création champs PV'!BK72=1,'Création champs PV'!BJ72=1),1,"")</f>
        <v/>
      </c>
      <c r="BL70" s="16" t="str">
        <f>IF(OR('Création champs PV'!BL72=1,'Création champs PV'!BK72=1),1,"")</f>
        <v/>
      </c>
      <c r="BM70" s="16" t="str">
        <f>IF(OR('Création champs PV'!BM72=1,'Création champs PV'!BL72=1),1,"")</f>
        <v/>
      </c>
      <c r="BN70" s="16" t="str">
        <f>IF(OR('Création champs PV'!BN72=1,'Création champs PV'!BM72=1),1,"")</f>
        <v/>
      </c>
      <c r="BO70" s="16" t="str">
        <f>IF(OR('Création champs PV'!BO72=1,'Création champs PV'!BN72=1),1,"")</f>
        <v/>
      </c>
      <c r="BP70" s="16" t="str">
        <f>IF(OR('Création champs PV'!BP72=1,'Création champs PV'!BO72=1),1,"")</f>
        <v/>
      </c>
      <c r="BQ70" s="16" t="str">
        <f>IF(OR('Création champs PV'!BQ72=1,'Création champs PV'!BP72=1),1,"")</f>
        <v/>
      </c>
      <c r="BR70" s="16" t="str">
        <f>IF(OR('Création champs PV'!BR72=1,'Création champs PV'!BQ72=1),1,"")</f>
        <v/>
      </c>
      <c r="BS70" s="16" t="str">
        <f>IF(OR('Création champs PV'!BS72=1,'Création champs PV'!BR72=1),1,"")</f>
        <v/>
      </c>
      <c r="BT70" s="16" t="str">
        <f>IF(OR('Création champs PV'!BT72=1,'Création champs PV'!BS72=1),1,"")</f>
        <v/>
      </c>
      <c r="BU70" s="16" t="str">
        <f>IF(OR('Création champs PV'!BU72=1,'Création champs PV'!BT72=1),1,"")</f>
        <v/>
      </c>
      <c r="BV70" s="16" t="str">
        <f>IF(OR('Création champs PV'!BV72=1,'Création champs PV'!BU72=1),1,"")</f>
        <v/>
      </c>
      <c r="BW70" s="16" t="str">
        <f>IF(OR('Création champs PV'!BW72=1,'Création champs PV'!BV72=1),1,"")</f>
        <v/>
      </c>
      <c r="BX70" s="16" t="str">
        <f>IF(OR('Création champs PV'!BX72=1,'Création champs PV'!BW72=1),1,"")</f>
        <v/>
      </c>
      <c r="BY70" s="16" t="str">
        <f>IF(OR('Création champs PV'!BY72=1,'Création champs PV'!BX72=1),1,"")</f>
        <v/>
      </c>
      <c r="BZ70" s="16" t="str">
        <f>IF(OR('Création champs PV'!BZ72=1,'Création champs PV'!BY72=1),1,"")</f>
        <v/>
      </c>
      <c r="CA70" s="16" t="str">
        <f>IF(OR('Création champs PV'!CA72=1,'Création champs PV'!BZ72=1),1,"")</f>
        <v/>
      </c>
      <c r="CB70" s="16" t="str">
        <f>IF(OR('Création champs PV'!CB72=1,'Création champs PV'!CA72=1),1,"")</f>
        <v/>
      </c>
      <c r="CC70" s="16" t="str">
        <f>IF(OR('Création champs PV'!CC72=1,'Création champs PV'!CB72=1),1,"")</f>
        <v/>
      </c>
      <c r="CD70" s="16" t="str">
        <f>IF(OR('Création champs PV'!CD72=1,'Création champs PV'!CC72=1),1,"")</f>
        <v/>
      </c>
      <c r="CE70" s="16" t="str">
        <f>IF(OR('Création champs PV'!CE72=1,'Création champs PV'!CD72=1),1,"")</f>
        <v/>
      </c>
      <c r="CF70" s="16" t="str">
        <f>IF(OR('Création champs PV'!CF72=1,'Création champs PV'!CE72=1),1,"")</f>
        <v/>
      </c>
      <c r="CG70" s="16" t="str">
        <f>IF(OR('Création champs PV'!CG72=1,'Création champs PV'!CF72=1),1,"")</f>
        <v/>
      </c>
      <c r="CH70" s="16" t="str">
        <f>IF(OR('Création champs PV'!CH72=1,'Création champs PV'!CG72=1),1,"")</f>
        <v/>
      </c>
      <c r="CI70" s="16" t="str">
        <f>IF(OR('Création champs PV'!CI72=1,'Création champs PV'!CH72=1),1,"")</f>
        <v/>
      </c>
      <c r="CJ70" s="16" t="str">
        <f>IF(OR('Création champs PV'!CJ72=1,'Création champs PV'!CI72=1),1,"")</f>
        <v/>
      </c>
      <c r="CK70" s="16" t="str">
        <f>IF(OR('Création champs PV'!CK72=1,'Création champs PV'!CJ72=1),1,"")</f>
        <v/>
      </c>
      <c r="CL70" s="16" t="str">
        <f>IF(OR('Création champs PV'!CL72=1,'Création champs PV'!CK72=1),1,"")</f>
        <v/>
      </c>
      <c r="CM70" s="16" t="str">
        <f>IF(OR('Création champs PV'!CM72=1,'Création champs PV'!CL72=1),1,"")</f>
        <v/>
      </c>
      <c r="CN70" s="16" t="str">
        <f>IF(OR('Création champs PV'!CN72=1,'Création champs PV'!CM72=1),1,"")</f>
        <v/>
      </c>
      <c r="CO70" s="16" t="str">
        <f>IF(OR('Création champs PV'!CO72=1,'Création champs PV'!CN72=1),1,"")</f>
        <v/>
      </c>
      <c r="CP70" s="17" t="str">
        <f>IF(OR('Création champs PV'!CP72=1,'Création champs PV'!CO72=1),1,"")</f>
        <v/>
      </c>
      <c r="CQ70" s="17" t="str">
        <f>IF(OR('Création champs PV'!CQ72=1,'Création champs PV'!CP72=1),1,"")</f>
        <v/>
      </c>
    </row>
    <row r="71" spans="2:95" ht="21" customHeight="1" x14ac:dyDescent="0.25">
      <c r="B71" s="25"/>
      <c r="C71" s="15" t="str">
        <f>IF(OR('Création champs PV'!C73=1,'Création champs PV'!B73=1),1,"")</f>
        <v/>
      </c>
      <c r="D71" s="16" t="str">
        <f>IF(OR('Création champs PV'!D73=1,'Création champs PV'!C73=1),1,"")</f>
        <v/>
      </c>
      <c r="E71" s="16" t="str">
        <f>IF(OR('Création champs PV'!E73=1,'Création champs PV'!D73=1),1,"")</f>
        <v/>
      </c>
      <c r="F71" s="16" t="str">
        <f>IF(OR('Création champs PV'!F73=1,'Création champs PV'!E73=1),1,"")</f>
        <v/>
      </c>
      <c r="G71" s="16" t="str">
        <f>IF(OR('Création champs PV'!G73=1,'Création champs PV'!F73=1),1,"")</f>
        <v/>
      </c>
      <c r="H71" s="16" t="str">
        <f>IF(OR('Création champs PV'!H73=1,'Création champs PV'!G73=1),1,"")</f>
        <v/>
      </c>
      <c r="I71" s="16" t="str">
        <f>IF(OR('Création champs PV'!I73=1,'Création champs PV'!H73=1),1,"")</f>
        <v/>
      </c>
      <c r="J71" s="16" t="str">
        <f>IF(OR('Création champs PV'!J73=1,'Création champs PV'!I73=1),1,"")</f>
        <v/>
      </c>
      <c r="K71" s="16" t="str">
        <f>IF(OR('Création champs PV'!K73=1,'Création champs PV'!J73=1),1,"")</f>
        <v/>
      </c>
      <c r="L71" s="16" t="str">
        <f>IF(OR('Création champs PV'!L73=1,'Création champs PV'!K73=1),1,"")</f>
        <v/>
      </c>
      <c r="M71" s="16" t="str">
        <f>IF(OR('Création champs PV'!M73=1,'Création champs PV'!L73=1),1,"")</f>
        <v/>
      </c>
      <c r="N71" s="16" t="str">
        <f>IF(OR('Création champs PV'!N73=1,'Création champs PV'!M73=1),1,"")</f>
        <v/>
      </c>
      <c r="O71" s="16" t="str">
        <f>IF(OR('Création champs PV'!O73=1,'Création champs PV'!N73=1),1,"")</f>
        <v/>
      </c>
      <c r="P71" s="16" t="str">
        <f>IF(OR('Création champs PV'!P73=1,'Création champs PV'!O73=1),1,"")</f>
        <v/>
      </c>
      <c r="Q71" s="16" t="str">
        <f>IF(OR('Création champs PV'!Q73=1,'Création champs PV'!P73=1),1,"")</f>
        <v/>
      </c>
      <c r="R71" s="16" t="str">
        <f>IF(OR('Création champs PV'!R73=1,'Création champs PV'!Q73=1),1,"")</f>
        <v/>
      </c>
      <c r="S71" s="16" t="str">
        <f>IF(OR('Création champs PV'!S73=1,'Création champs PV'!R73=1),1,"")</f>
        <v/>
      </c>
      <c r="T71" s="16" t="str">
        <f>IF(OR('Création champs PV'!T73=1,'Création champs PV'!S73=1),1,"")</f>
        <v/>
      </c>
      <c r="U71" s="16" t="str">
        <f>IF(OR('Création champs PV'!U73=1,'Création champs PV'!T73=1),1,"")</f>
        <v/>
      </c>
      <c r="V71" s="16" t="str">
        <f>IF(OR('Création champs PV'!V73=1,'Création champs PV'!U73=1),1,"")</f>
        <v/>
      </c>
      <c r="W71" s="16" t="str">
        <f>IF(OR('Création champs PV'!W73=1,'Création champs PV'!V73=1),1,"")</f>
        <v/>
      </c>
      <c r="X71" s="16" t="str">
        <f>IF(OR('Création champs PV'!X73=1,'Création champs PV'!W73=1),1,"")</f>
        <v/>
      </c>
      <c r="Y71" s="16" t="str">
        <f>IF(OR('Création champs PV'!Y73=1,'Création champs PV'!X73=1),1,"")</f>
        <v/>
      </c>
      <c r="Z71" s="16" t="str">
        <f>IF(OR('Création champs PV'!Z73=1,'Création champs PV'!Y73=1),1,"")</f>
        <v/>
      </c>
      <c r="AA71" s="16" t="str">
        <f>IF(OR('Création champs PV'!AA73=1,'Création champs PV'!Z73=1),1,"")</f>
        <v/>
      </c>
      <c r="AB71" s="16" t="str">
        <f>IF(OR('Création champs PV'!AB73=1,'Création champs PV'!AA73=1),1,"")</f>
        <v/>
      </c>
      <c r="AC71" s="16" t="str">
        <f>IF(OR('Création champs PV'!AC73=1,'Création champs PV'!AB73=1),1,"")</f>
        <v/>
      </c>
      <c r="AD71" s="16" t="str">
        <f>IF(OR('Création champs PV'!AD73=1,'Création champs PV'!AC73=1),1,"")</f>
        <v/>
      </c>
      <c r="AE71" s="16" t="str">
        <f>IF(OR('Création champs PV'!AE73=1,'Création champs PV'!AD73=1),1,"")</f>
        <v/>
      </c>
      <c r="AF71" s="16" t="str">
        <f>IF(OR('Création champs PV'!AF73=1,'Création champs PV'!AE73=1),1,"")</f>
        <v/>
      </c>
      <c r="AG71" s="16" t="str">
        <f>IF(OR('Création champs PV'!AG73=1,'Création champs PV'!AF73=1),1,"")</f>
        <v/>
      </c>
      <c r="AH71" s="16" t="str">
        <f>IF(OR('Création champs PV'!AH73=1,'Création champs PV'!AG73=1),1,"")</f>
        <v/>
      </c>
      <c r="AI71" s="16" t="str">
        <f>IF(OR('Création champs PV'!AI73=1,'Création champs PV'!AH73=1),1,"")</f>
        <v/>
      </c>
      <c r="AJ71" s="16" t="str">
        <f>IF(OR('Création champs PV'!AJ73=1,'Création champs PV'!AI73=1),1,"")</f>
        <v/>
      </c>
      <c r="AK71" s="16" t="str">
        <f>IF(OR('Création champs PV'!AK73=1,'Création champs PV'!AJ73=1),1,"")</f>
        <v/>
      </c>
      <c r="AL71" s="16" t="str">
        <f>IF(OR('Création champs PV'!AL73=1,'Création champs PV'!AK73=1),1,"")</f>
        <v/>
      </c>
      <c r="AM71" s="16" t="str">
        <f>IF(OR('Création champs PV'!AM73=1,'Création champs PV'!AL73=1),1,"")</f>
        <v/>
      </c>
      <c r="AN71" s="16" t="str">
        <f>IF(OR('Création champs PV'!AN73=1,'Création champs PV'!AM73=1),1,"")</f>
        <v/>
      </c>
      <c r="AO71" s="16" t="str">
        <f>IF(OR('Création champs PV'!AO73=1,'Création champs PV'!AN73=1),1,"")</f>
        <v/>
      </c>
      <c r="AP71" s="16" t="str">
        <f>IF(OR('Création champs PV'!AP73=1,'Création champs PV'!AO73=1),1,"")</f>
        <v/>
      </c>
      <c r="AQ71" s="16" t="str">
        <f>IF(OR('Création champs PV'!AQ73=1,'Création champs PV'!AP73=1),1,"")</f>
        <v/>
      </c>
      <c r="AR71" s="16" t="str">
        <f>IF(OR('Création champs PV'!AR73=1,'Création champs PV'!AQ73=1),1,"")</f>
        <v/>
      </c>
      <c r="AS71" s="16" t="str">
        <f>IF(OR('Création champs PV'!AS73=1,'Création champs PV'!AR73=1),1,"")</f>
        <v/>
      </c>
      <c r="AT71" s="16" t="str">
        <f>IF(OR('Création champs PV'!AT73=1,'Création champs PV'!AS73=1),1,"")</f>
        <v/>
      </c>
      <c r="AU71" s="16" t="str">
        <f>IF(OR('Création champs PV'!AU73=1,'Création champs PV'!AT73=1),1,"")</f>
        <v/>
      </c>
      <c r="AV71" s="16" t="str">
        <f>IF(OR('Création champs PV'!AV73=1,'Création champs PV'!AU73=1),1,"")</f>
        <v/>
      </c>
      <c r="AW71" s="16" t="str">
        <f>IF(OR('Création champs PV'!AW73=1,'Création champs PV'!AV73=1),1,"")</f>
        <v/>
      </c>
      <c r="AX71" s="16" t="str">
        <f>IF(OR('Création champs PV'!AX73=1,'Création champs PV'!AW73=1),1,"")</f>
        <v/>
      </c>
      <c r="AY71" s="16" t="str">
        <f>IF(OR('Création champs PV'!AY73=1,'Création champs PV'!AX73=1),1,"")</f>
        <v/>
      </c>
      <c r="AZ71" s="16" t="str">
        <f>IF(OR('Création champs PV'!AZ73=1,'Création champs PV'!AY73=1),1,"")</f>
        <v/>
      </c>
      <c r="BA71" s="16" t="str">
        <f>IF(OR('Création champs PV'!BA73=1,'Création champs PV'!AZ73=1),1,"")</f>
        <v/>
      </c>
      <c r="BB71" s="16" t="str">
        <f>IF(OR('Création champs PV'!BB73=1,'Création champs PV'!BA73=1),1,"")</f>
        <v/>
      </c>
      <c r="BC71" s="16" t="str">
        <f>IF(OR('Création champs PV'!BC73=1,'Création champs PV'!BB73=1),1,"")</f>
        <v/>
      </c>
      <c r="BD71" s="16" t="str">
        <f>IF(OR('Création champs PV'!BD73=1,'Création champs PV'!BC73=1),1,"")</f>
        <v/>
      </c>
      <c r="BE71" s="16" t="str">
        <f>IF(OR('Création champs PV'!BE73=1,'Création champs PV'!BD73=1),1,"")</f>
        <v/>
      </c>
      <c r="BF71" s="16" t="str">
        <f>IF(OR('Création champs PV'!BF73=1,'Création champs PV'!BE73=1),1,"")</f>
        <v/>
      </c>
      <c r="BG71" s="16" t="str">
        <f>IF(OR('Création champs PV'!BG73=1,'Création champs PV'!BF73=1),1,"")</f>
        <v/>
      </c>
      <c r="BH71" s="16" t="str">
        <f>IF(OR('Création champs PV'!BH73=1,'Création champs PV'!BG73=1),1,"")</f>
        <v/>
      </c>
      <c r="BI71" s="16" t="str">
        <f>IF(OR('Création champs PV'!BI73=1,'Création champs PV'!BH73=1),1,"")</f>
        <v/>
      </c>
      <c r="BJ71" s="16" t="str">
        <f>IF(OR('Création champs PV'!BJ73=1,'Création champs PV'!BI73=1),1,"")</f>
        <v/>
      </c>
      <c r="BK71" s="16" t="str">
        <f>IF(OR('Création champs PV'!BK73=1,'Création champs PV'!BJ73=1),1,"")</f>
        <v/>
      </c>
      <c r="BL71" s="16" t="str">
        <f>IF(OR('Création champs PV'!BL73=1,'Création champs PV'!BK73=1),1,"")</f>
        <v/>
      </c>
      <c r="BM71" s="16" t="str">
        <f>IF(OR('Création champs PV'!BM73=1,'Création champs PV'!BL73=1),1,"")</f>
        <v/>
      </c>
      <c r="BN71" s="16" t="str">
        <f>IF(OR('Création champs PV'!BN73=1,'Création champs PV'!BM73=1),1,"")</f>
        <v/>
      </c>
      <c r="BO71" s="16" t="str">
        <f>IF(OR('Création champs PV'!BO73=1,'Création champs PV'!BN73=1),1,"")</f>
        <v/>
      </c>
      <c r="BP71" s="16" t="str">
        <f>IF(OR('Création champs PV'!BP73=1,'Création champs PV'!BO73=1),1,"")</f>
        <v/>
      </c>
      <c r="BQ71" s="16" t="str">
        <f>IF(OR('Création champs PV'!BQ73=1,'Création champs PV'!BP73=1),1,"")</f>
        <v/>
      </c>
      <c r="BR71" s="16" t="str">
        <f>IF(OR('Création champs PV'!BR73=1,'Création champs PV'!BQ73=1),1,"")</f>
        <v/>
      </c>
      <c r="BS71" s="16" t="str">
        <f>IF(OR('Création champs PV'!BS73=1,'Création champs PV'!BR73=1),1,"")</f>
        <v/>
      </c>
      <c r="BT71" s="16" t="str">
        <f>IF(OR('Création champs PV'!BT73=1,'Création champs PV'!BS73=1),1,"")</f>
        <v/>
      </c>
      <c r="BU71" s="16" t="str">
        <f>IF(OR('Création champs PV'!BU73=1,'Création champs PV'!BT73=1),1,"")</f>
        <v/>
      </c>
      <c r="BV71" s="16" t="str">
        <f>IF(OR('Création champs PV'!BV73=1,'Création champs PV'!BU73=1),1,"")</f>
        <v/>
      </c>
      <c r="BW71" s="16" t="str">
        <f>IF(OR('Création champs PV'!BW73=1,'Création champs PV'!BV73=1),1,"")</f>
        <v/>
      </c>
      <c r="BX71" s="16" t="str">
        <f>IF(OR('Création champs PV'!BX73=1,'Création champs PV'!BW73=1),1,"")</f>
        <v/>
      </c>
      <c r="BY71" s="16" t="str">
        <f>IF(OR('Création champs PV'!BY73=1,'Création champs PV'!BX73=1),1,"")</f>
        <v/>
      </c>
      <c r="BZ71" s="16" t="str">
        <f>IF(OR('Création champs PV'!BZ73=1,'Création champs PV'!BY73=1),1,"")</f>
        <v/>
      </c>
      <c r="CA71" s="16" t="str">
        <f>IF(OR('Création champs PV'!CA73=1,'Création champs PV'!BZ73=1),1,"")</f>
        <v/>
      </c>
      <c r="CB71" s="16" t="str">
        <f>IF(OR('Création champs PV'!CB73=1,'Création champs PV'!CA73=1),1,"")</f>
        <v/>
      </c>
      <c r="CC71" s="16" t="str">
        <f>IF(OR('Création champs PV'!CC73=1,'Création champs PV'!CB73=1),1,"")</f>
        <v/>
      </c>
      <c r="CD71" s="16" t="str">
        <f>IF(OR('Création champs PV'!CD73=1,'Création champs PV'!CC73=1),1,"")</f>
        <v/>
      </c>
      <c r="CE71" s="16" t="str">
        <f>IF(OR('Création champs PV'!CE73=1,'Création champs PV'!CD73=1),1,"")</f>
        <v/>
      </c>
      <c r="CF71" s="16" t="str">
        <f>IF(OR('Création champs PV'!CF73=1,'Création champs PV'!CE73=1),1,"")</f>
        <v/>
      </c>
      <c r="CG71" s="16" t="str">
        <f>IF(OR('Création champs PV'!CG73=1,'Création champs PV'!CF73=1),1,"")</f>
        <v/>
      </c>
      <c r="CH71" s="16" t="str">
        <f>IF(OR('Création champs PV'!CH73=1,'Création champs PV'!CG73=1),1,"")</f>
        <v/>
      </c>
      <c r="CI71" s="16" t="str">
        <f>IF(OR('Création champs PV'!CI73=1,'Création champs PV'!CH73=1),1,"")</f>
        <v/>
      </c>
      <c r="CJ71" s="16" t="str">
        <f>IF(OR('Création champs PV'!CJ73=1,'Création champs PV'!CI73=1),1,"")</f>
        <v/>
      </c>
      <c r="CK71" s="16" t="str">
        <f>IF(OR('Création champs PV'!CK73=1,'Création champs PV'!CJ73=1),1,"")</f>
        <v/>
      </c>
      <c r="CL71" s="16" t="str">
        <f>IF(OR('Création champs PV'!CL73=1,'Création champs PV'!CK73=1),1,"")</f>
        <v/>
      </c>
      <c r="CM71" s="16" t="str">
        <f>IF(OR('Création champs PV'!CM73=1,'Création champs PV'!CL73=1),1,"")</f>
        <v/>
      </c>
      <c r="CN71" s="16" t="str">
        <f>IF(OR('Création champs PV'!CN73=1,'Création champs PV'!CM73=1),1,"")</f>
        <v/>
      </c>
      <c r="CO71" s="16" t="str">
        <f>IF(OR('Création champs PV'!CO73=1,'Création champs PV'!CN73=1),1,"")</f>
        <v/>
      </c>
      <c r="CP71" s="17" t="str">
        <f>IF(OR('Création champs PV'!CP73=1,'Création champs PV'!CO73=1),1,"")</f>
        <v/>
      </c>
      <c r="CQ71" s="17" t="str">
        <f>IF(OR('Création champs PV'!CQ73=1,'Création champs PV'!CP73=1),1,"")</f>
        <v/>
      </c>
    </row>
    <row r="72" spans="2:95" ht="21" customHeight="1" x14ac:dyDescent="0.25">
      <c r="B72" s="25"/>
      <c r="C72" s="15" t="str">
        <f>IF(OR('Création champs PV'!C74=1,'Création champs PV'!B74=1),1,"")</f>
        <v/>
      </c>
      <c r="D72" s="16" t="str">
        <f>IF(OR('Création champs PV'!D74=1,'Création champs PV'!C74=1),1,"")</f>
        <v/>
      </c>
      <c r="E72" s="16" t="str">
        <f>IF(OR('Création champs PV'!E74=1,'Création champs PV'!D74=1),1,"")</f>
        <v/>
      </c>
      <c r="F72" s="16" t="str">
        <f>IF(OR('Création champs PV'!F74=1,'Création champs PV'!E74=1),1,"")</f>
        <v/>
      </c>
      <c r="G72" s="16" t="str">
        <f>IF(OR('Création champs PV'!G74=1,'Création champs PV'!F74=1),1,"")</f>
        <v/>
      </c>
      <c r="H72" s="16" t="str">
        <f>IF(OR('Création champs PV'!H74=1,'Création champs PV'!G74=1),1,"")</f>
        <v/>
      </c>
      <c r="I72" s="16" t="str">
        <f>IF(OR('Création champs PV'!I74=1,'Création champs PV'!H74=1),1,"")</f>
        <v/>
      </c>
      <c r="J72" s="16" t="str">
        <f>IF(OR('Création champs PV'!J74=1,'Création champs PV'!I74=1),1,"")</f>
        <v/>
      </c>
      <c r="K72" s="16" t="str">
        <f>IF(OR('Création champs PV'!K74=1,'Création champs PV'!J74=1),1,"")</f>
        <v/>
      </c>
      <c r="L72" s="16" t="str">
        <f>IF(OR('Création champs PV'!L74=1,'Création champs PV'!K74=1),1,"")</f>
        <v/>
      </c>
      <c r="M72" s="16" t="str">
        <f>IF(OR('Création champs PV'!M74=1,'Création champs PV'!L74=1),1,"")</f>
        <v/>
      </c>
      <c r="N72" s="16" t="str">
        <f>IF(OR('Création champs PV'!N74=1,'Création champs PV'!M74=1),1,"")</f>
        <v/>
      </c>
      <c r="O72" s="16" t="str">
        <f>IF(OR('Création champs PV'!O74=1,'Création champs PV'!N74=1),1,"")</f>
        <v/>
      </c>
      <c r="P72" s="16" t="str">
        <f>IF(OR('Création champs PV'!P74=1,'Création champs PV'!O74=1),1,"")</f>
        <v/>
      </c>
      <c r="Q72" s="16" t="str">
        <f>IF(OR('Création champs PV'!Q74=1,'Création champs PV'!P74=1),1,"")</f>
        <v/>
      </c>
      <c r="R72" s="16" t="str">
        <f>IF(OR('Création champs PV'!R74=1,'Création champs PV'!Q74=1),1,"")</f>
        <v/>
      </c>
      <c r="S72" s="16" t="str">
        <f>IF(OR('Création champs PV'!S74=1,'Création champs PV'!R74=1),1,"")</f>
        <v/>
      </c>
      <c r="T72" s="16" t="str">
        <f>IF(OR('Création champs PV'!T74=1,'Création champs PV'!S74=1),1,"")</f>
        <v/>
      </c>
      <c r="U72" s="16" t="str">
        <f>IF(OR('Création champs PV'!U74=1,'Création champs PV'!T74=1),1,"")</f>
        <v/>
      </c>
      <c r="V72" s="16" t="str">
        <f>IF(OR('Création champs PV'!V74=1,'Création champs PV'!U74=1),1,"")</f>
        <v/>
      </c>
      <c r="W72" s="16" t="str">
        <f>IF(OR('Création champs PV'!W74=1,'Création champs PV'!V74=1),1,"")</f>
        <v/>
      </c>
      <c r="X72" s="16" t="str">
        <f>IF(OR('Création champs PV'!X74=1,'Création champs PV'!W74=1),1,"")</f>
        <v/>
      </c>
      <c r="Y72" s="16" t="str">
        <f>IF(OR('Création champs PV'!Y74=1,'Création champs PV'!X74=1),1,"")</f>
        <v/>
      </c>
      <c r="Z72" s="16" t="str">
        <f>IF(OR('Création champs PV'!Z74=1,'Création champs PV'!Y74=1),1,"")</f>
        <v/>
      </c>
      <c r="AA72" s="16" t="str">
        <f>IF(OR('Création champs PV'!AA74=1,'Création champs PV'!Z74=1),1,"")</f>
        <v/>
      </c>
      <c r="AB72" s="16" t="str">
        <f>IF(OR('Création champs PV'!AB74=1,'Création champs PV'!AA74=1),1,"")</f>
        <v/>
      </c>
      <c r="AC72" s="16" t="str">
        <f>IF(OR('Création champs PV'!AC74=1,'Création champs PV'!AB74=1),1,"")</f>
        <v/>
      </c>
      <c r="AD72" s="16" t="str">
        <f>IF(OR('Création champs PV'!AD74=1,'Création champs PV'!AC74=1),1,"")</f>
        <v/>
      </c>
      <c r="AE72" s="16" t="str">
        <f>IF(OR('Création champs PV'!AE74=1,'Création champs PV'!AD74=1),1,"")</f>
        <v/>
      </c>
      <c r="AF72" s="16" t="str">
        <f>IF(OR('Création champs PV'!AF74=1,'Création champs PV'!AE74=1),1,"")</f>
        <v/>
      </c>
      <c r="AG72" s="16" t="str">
        <f>IF(OR('Création champs PV'!AG74=1,'Création champs PV'!AF74=1),1,"")</f>
        <v/>
      </c>
      <c r="AH72" s="16" t="str">
        <f>IF(OR('Création champs PV'!AH74=1,'Création champs PV'!AG74=1),1,"")</f>
        <v/>
      </c>
      <c r="AI72" s="16" t="str">
        <f>IF(OR('Création champs PV'!AI74=1,'Création champs PV'!AH74=1),1,"")</f>
        <v/>
      </c>
      <c r="AJ72" s="16" t="str">
        <f>IF(OR('Création champs PV'!AJ74=1,'Création champs PV'!AI74=1),1,"")</f>
        <v/>
      </c>
      <c r="AK72" s="16" t="str">
        <f>IF(OR('Création champs PV'!AK74=1,'Création champs PV'!AJ74=1),1,"")</f>
        <v/>
      </c>
      <c r="AL72" s="16" t="str">
        <f>IF(OR('Création champs PV'!AL74=1,'Création champs PV'!AK74=1),1,"")</f>
        <v/>
      </c>
      <c r="AM72" s="16" t="str">
        <f>IF(OR('Création champs PV'!AM74=1,'Création champs PV'!AL74=1),1,"")</f>
        <v/>
      </c>
      <c r="AN72" s="16" t="str">
        <f>IF(OR('Création champs PV'!AN74=1,'Création champs PV'!AM74=1),1,"")</f>
        <v/>
      </c>
      <c r="AO72" s="16" t="str">
        <f>IF(OR('Création champs PV'!AO74=1,'Création champs PV'!AN74=1),1,"")</f>
        <v/>
      </c>
      <c r="AP72" s="16" t="str">
        <f>IF(OR('Création champs PV'!AP74=1,'Création champs PV'!AO74=1),1,"")</f>
        <v/>
      </c>
      <c r="AQ72" s="16" t="str">
        <f>IF(OR('Création champs PV'!AQ74=1,'Création champs PV'!AP74=1),1,"")</f>
        <v/>
      </c>
      <c r="AR72" s="16" t="str">
        <f>IF(OR('Création champs PV'!AR74=1,'Création champs PV'!AQ74=1),1,"")</f>
        <v/>
      </c>
      <c r="AS72" s="16" t="str">
        <f>IF(OR('Création champs PV'!AS74=1,'Création champs PV'!AR74=1),1,"")</f>
        <v/>
      </c>
      <c r="AT72" s="16" t="str">
        <f>IF(OR('Création champs PV'!AT74=1,'Création champs PV'!AS74=1),1,"")</f>
        <v/>
      </c>
      <c r="AU72" s="16" t="str">
        <f>IF(OR('Création champs PV'!AU74=1,'Création champs PV'!AT74=1),1,"")</f>
        <v/>
      </c>
      <c r="AV72" s="16" t="str">
        <f>IF(OR('Création champs PV'!AV74=1,'Création champs PV'!AU74=1),1,"")</f>
        <v/>
      </c>
      <c r="AW72" s="16" t="str">
        <f>IF(OR('Création champs PV'!AW74=1,'Création champs PV'!AV74=1),1,"")</f>
        <v/>
      </c>
      <c r="AX72" s="16" t="str">
        <f>IF(OR('Création champs PV'!AX74=1,'Création champs PV'!AW74=1),1,"")</f>
        <v/>
      </c>
      <c r="AY72" s="16" t="str">
        <f>IF(OR('Création champs PV'!AY74=1,'Création champs PV'!AX74=1),1,"")</f>
        <v/>
      </c>
      <c r="AZ72" s="16" t="str">
        <f>IF(OR('Création champs PV'!AZ74=1,'Création champs PV'!AY74=1),1,"")</f>
        <v/>
      </c>
      <c r="BA72" s="16" t="str">
        <f>IF(OR('Création champs PV'!BA74=1,'Création champs PV'!AZ74=1),1,"")</f>
        <v/>
      </c>
      <c r="BB72" s="16" t="str">
        <f>IF(OR('Création champs PV'!BB74=1,'Création champs PV'!BA74=1),1,"")</f>
        <v/>
      </c>
      <c r="BC72" s="16" t="str">
        <f>IF(OR('Création champs PV'!BC74=1,'Création champs PV'!BB74=1),1,"")</f>
        <v/>
      </c>
      <c r="BD72" s="16" t="str">
        <f>IF(OR('Création champs PV'!BD74=1,'Création champs PV'!BC74=1),1,"")</f>
        <v/>
      </c>
      <c r="BE72" s="16" t="str">
        <f>IF(OR('Création champs PV'!BE74=1,'Création champs PV'!BD74=1),1,"")</f>
        <v/>
      </c>
      <c r="BF72" s="16" t="str">
        <f>IF(OR('Création champs PV'!BF74=1,'Création champs PV'!BE74=1),1,"")</f>
        <v/>
      </c>
      <c r="BG72" s="16" t="str">
        <f>IF(OR('Création champs PV'!BG74=1,'Création champs PV'!BF74=1),1,"")</f>
        <v/>
      </c>
      <c r="BH72" s="16" t="str">
        <f>IF(OR('Création champs PV'!BH74=1,'Création champs PV'!BG74=1),1,"")</f>
        <v/>
      </c>
      <c r="BI72" s="16" t="str">
        <f>IF(OR('Création champs PV'!BI74=1,'Création champs PV'!BH74=1),1,"")</f>
        <v/>
      </c>
      <c r="BJ72" s="16" t="str">
        <f>IF(OR('Création champs PV'!BJ74=1,'Création champs PV'!BI74=1),1,"")</f>
        <v/>
      </c>
      <c r="BK72" s="16" t="str">
        <f>IF(OR('Création champs PV'!BK74=1,'Création champs PV'!BJ74=1),1,"")</f>
        <v/>
      </c>
      <c r="BL72" s="16" t="str">
        <f>IF(OR('Création champs PV'!BL74=1,'Création champs PV'!BK74=1),1,"")</f>
        <v/>
      </c>
      <c r="BM72" s="16" t="str">
        <f>IF(OR('Création champs PV'!BM74=1,'Création champs PV'!BL74=1),1,"")</f>
        <v/>
      </c>
      <c r="BN72" s="16" t="str">
        <f>IF(OR('Création champs PV'!BN74=1,'Création champs PV'!BM74=1),1,"")</f>
        <v/>
      </c>
      <c r="BO72" s="16" t="str">
        <f>IF(OR('Création champs PV'!BO74=1,'Création champs PV'!BN74=1),1,"")</f>
        <v/>
      </c>
      <c r="BP72" s="16" t="str">
        <f>IF(OR('Création champs PV'!BP74=1,'Création champs PV'!BO74=1),1,"")</f>
        <v/>
      </c>
      <c r="BQ72" s="16" t="str">
        <f>IF(OR('Création champs PV'!BQ74=1,'Création champs PV'!BP74=1),1,"")</f>
        <v/>
      </c>
      <c r="BR72" s="16" t="str">
        <f>IF(OR('Création champs PV'!BR74=1,'Création champs PV'!BQ74=1),1,"")</f>
        <v/>
      </c>
      <c r="BS72" s="16" t="str">
        <f>IF(OR('Création champs PV'!BS74=1,'Création champs PV'!BR74=1),1,"")</f>
        <v/>
      </c>
      <c r="BT72" s="16" t="str">
        <f>IF(OR('Création champs PV'!BT74=1,'Création champs PV'!BS74=1),1,"")</f>
        <v/>
      </c>
      <c r="BU72" s="16" t="str">
        <f>IF(OR('Création champs PV'!BU74=1,'Création champs PV'!BT74=1),1,"")</f>
        <v/>
      </c>
      <c r="BV72" s="16" t="str">
        <f>IF(OR('Création champs PV'!BV74=1,'Création champs PV'!BU74=1),1,"")</f>
        <v/>
      </c>
      <c r="BW72" s="16" t="str">
        <f>IF(OR('Création champs PV'!BW74=1,'Création champs PV'!BV74=1),1,"")</f>
        <v/>
      </c>
      <c r="BX72" s="16" t="str">
        <f>IF(OR('Création champs PV'!BX74=1,'Création champs PV'!BW74=1),1,"")</f>
        <v/>
      </c>
      <c r="BY72" s="16" t="str">
        <f>IF(OR('Création champs PV'!BY74=1,'Création champs PV'!BX74=1),1,"")</f>
        <v/>
      </c>
      <c r="BZ72" s="16" t="str">
        <f>IF(OR('Création champs PV'!BZ74=1,'Création champs PV'!BY74=1),1,"")</f>
        <v/>
      </c>
      <c r="CA72" s="16" t="str">
        <f>IF(OR('Création champs PV'!CA74=1,'Création champs PV'!BZ74=1),1,"")</f>
        <v/>
      </c>
      <c r="CB72" s="16" t="str">
        <f>IF(OR('Création champs PV'!CB74=1,'Création champs PV'!CA74=1),1,"")</f>
        <v/>
      </c>
      <c r="CC72" s="16" t="str">
        <f>IF(OR('Création champs PV'!CC74=1,'Création champs PV'!CB74=1),1,"")</f>
        <v/>
      </c>
      <c r="CD72" s="16" t="str">
        <f>IF(OR('Création champs PV'!CD74=1,'Création champs PV'!CC74=1),1,"")</f>
        <v/>
      </c>
      <c r="CE72" s="16" t="str">
        <f>IF(OR('Création champs PV'!CE74=1,'Création champs PV'!CD74=1),1,"")</f>
        <v/>
      </c>
      <c r="CF72" s="16" t="str">
        <f>IF(OR('Création champs PV'!CF74=1,'Création champs PV'!CE74=1),1,"")</f>
        <v/>
      </c>
      <c r="CG72" s="16" t="str">
        <f>IF(OR('Création champs PV'!CG74=1,'Création champs PV'!CF74=1),1,"")</f>
        <v/>
      </c>
      <c r="CH72" s="16" t="str">
        <f>IF(OR('Création champs PV'!CH74=1,'Création champs PV'!CG74=1),1,"")</f>
        <v/>
      </c>
      <c r="CI72" s="16" t="str">
        <f>IF(OR('Création champs PV'!CI74=1,'Création champs PV'!CH74=1),1,"")</f>
        <v/>
      </c>
      <c r="CJ72" s="16" t="str">
        <f>IF(OR('Création champs PV'!CJ74=1,'Création champs PV'!CI74=1),1,"")</f>
        <v/>
      </c>
      <c r="CK72" s="16" t="str">
        <f>IF(OR('Création champs PV'!CK74=1,'Création champs PV'!CJ74=1),1,"")</f>
        <v/>
      </c>
      <c r="CL72" s="16" t="str">
        <f>IF(OR('Création champs PV'!CL74=1,'Création champs PV'!CK74=1),1,"")</f>
        <v/>
      </c>
      <c r="CM72" s="16" t="str">
        <f>IF(OR('Création champs PV'!CM74=1,'Création champs PV'!CL74=1),1,"")</f>
        <v/>
      </c>
      <c r="CN72" s="16" t="str">
        <f>IF(OR('Création champs PV'!CN74=1,'Création champs PV'!CM74=1),1,"")</f>
        <v/>
      </c>
      <c r="CO72" s="16" t="str">
        <f>IF(OR('Création champs PV'!CO74=1,'Création champs PV'!CN74=1),1,"")</f>
        <v/>
      </c>
      <c r="CP72" s="17" t="str">
        <f>IF(OR('Création champs PV'!CP74=1,'Création champs PV'!CO74=1),1,"")</f>
        <v/>
      </c>
      <c r="CQ72" s="17" t="str">
        <f>IF(OR('Création champs PV'!CQ74=1,'Création champs PV'!CP74=1),1,"")</f>
        <v/>
      </c>
    </row>
    <row r="73" spans="2:95" ht="21" customHeight="1" x14ac:dyDescent="0.25">
      <c r="B73" s="25"/>
      <c r="C73" s="15" t="str">
        <f>IF(OR('Création champs PV'!C75=1,'Création champs PV'!B75=1),1,"")</f>
        <v/>
      </c>
      <c r="D73" s="16" t="str">
        <f>IF(OR('Création champs PV'!D75=1,'Création champs PV'!C75=1),1,"")</f>
        <v/>
      </c>
      <c r="E73" s="16" t="str">
        <f>IF(OR('Création champs PV'!E75=1,'Création champs PV'!D75=1),1,"")</f>
        <v/>
      </c>
      <c r="F73" s="16" t="str">
        <f>IF(OR('Création champs PV'!F75=1,'Création champs PV'!E75=1),1,"")</f>
        <v/>
      </c>
      <c r="G73" s="16" t="str">
        <f>IF(OR('Création champs PV'!G75=1,'Création champs PV'!F75=1),1,"")</f>
        <v/>
      </c>
      <c r="H73" s="16" t="str">
        <f>IF(OR('Création champs PV'!H75=1,'Création champs PV'!G75=1),1,"")</f>
        <v/>
      </c>
      <c r="I73" s="16" t="str">
        <f>IF(OR('Création champs PV'!I75=1,'Création champs PV'!H75=1),1,"")</f>
        <v/>
      </c>
      <c r="J73" s="16" t="str">
        <f>IF(OR('Création champs PV'!J75=1,'Création champs PV'!I75=1),1,"")</f>
        <v/>
      </c>
      <c r="K73" s="16" t="str">
        <f>IF(OR('Création champs PV'!K75=1,'Création champs PV'!J75=1),1,"")</f>
        <v/>
      </c>
      <c r="L73" s="16" t="str">
        <f>IF(OR('Création champs PV'!L75=1,'Création champs PV'!K75=1),1,"")</f>
        <v/>
      </c>
      <c r="M73" s="16" t="str">
        <f>IF(OR('Création champs PV'!M75=1,'Création champs PV'!L75=1),1,"")</f>
        <v/>
      </c>
      <c r="N73" s="16" t="str">
        <f>IF(OR('Création champs PV'!N75=1,'Création champs PV'!M75=1),1,"")</f>
        <v/>
      </c>
      <c r="O73" s="16" t="str">
        <f>IF(OR('Création champs PV'!O75=1,'Création champs PV'!N75=1),1,"")</f>
        <v/>
      </c>
      <c r="P73" s="16" t="str">
        <f>IF(OR('Création champs PV'!P75=1,'Création champs PV'!O75=1),1,"")</f>
        <v/>
      </c>
      <c r="Q73" s="16" t="str">
        <f>IF(OR('Création champs PV'!Q75=1,'Création champs PV'!P75=1),1,"")</f>
        <v/>
      </c>
      <c r="R73" s="16" t="str">
        <f>IF(OR('Création champs PV'!R75=1,'Création champs PV'!Q75=1),1,"")</f>
        <v/>
      </c>
      <c r="S73" s="16" t="str">
        <f>IF(OR('Création champs PV'!S75=1,'Création champs PV'!R75=1),1,"")</f>
        <v/>
      </c>
      <c r="T73" s="16" t="str">
        <f>IF(OR('Création champs PV'!T75=1,'Création champs PV'!S75=1),1,"")</f>
        <v/>
      </c>
      <c r="U73" s="16" t="str">
        <f>IF(OR('Création champs PV'!U75=1,'Création champs PV'!T75=1),1,"")</f>
        <v/>
      </c>
      <c r="V73" s="16" t="str">
        <f>IF(OR('Création champs PV'!V75=1,'Création champs PV'!U75=1),1,"")</f>
        <v/>
      </c>
      <c r="W73" s="16" t="str">
        <f>IF(OR('Création champs PV'!W75=1,'Création champs PV'!V75=1),1,"")</f>
        <v/>
      </c>
      <c r="X73" s="16" t="str">
        <f>IF(OR('Création champs PV'!X75=1,'Création champs PV'!W75=1),1,"")</f>
        <v/>
      </c>
      <c r="Y73" s="16" t="str">
        <f>IF(OR('Création champs PV'!Y75=1,'Création champs PV'!X75=1),1,"")</f>
        <v/>
      </c>
      <c r="Z73" s="16" t="str">
        <f>IF(OR('Création champs PV'!Z75=1,'Création champs PV'!Y75=1),1,"")</f>
        <v/>
      </c>
      <c r="AA73" s="16" t="str">
        <f>IF(OR('Création champs PV'!AA75=1,'Création champs PV'!Z75=1),1,"")</f>
        <v/>
      </c>
      <c r="AB73" s="16" t="str">
        <f>IF(OR('Création champs PV'!AB75=1,'Création champs PV'!AA75=1),1,"")</f>
        <v/>
      </c>
      <c r="AC73" s="16" t="str">
        <f>IF(OR('Création champs PV'!AC75=1,'Création champs PV'!AB75=1),1,"")</f>
        <v/>
      </c>
      <c r="AD73" s="16" t="str">
        <f>IF(OR('Création champs PV'!AD75=1,'Création champs PV'!AC75=1),1,"")</f>
        <v/>
      </c>
      <c r="AE73" s="16" t="str">
        <f>IF(OR('Création champs PV'!AE75=1,'Création champs PV'!AD75=1),1,"")</f>
        <v/>
      </c>
      <c r="AF73" s="16" t="str">
        <f>IF(OR('Création champs PV'!AF75=1,'Création champs PV'!AE75=1),1,"")</f>
        <v/>
      </c>
      <c r="AG73" s="16" t="str">
        <f>IF(OR('Création champs PV'!AG75=1,'Création champs PV'!AF75=1),1,"")</f>
        <v/>
      </c>
      <c r="AH73" s="16" t="str">
        <f>IF(OR('Création champs PV'!AH75=1,'Création champs PV'!AG75=1),1,"")</f>
        <v/>
      </c>
      <c r="AI73" s="16" t="str">
        <f>IF(OR('Création champs PV'!AI75=1,'Création champs PV'!AH75=1),1,"")</f>
        <v/>
      </c>
      <c r="AJ73" s="16" t="str">
        <f>IF(OR('Création champs PV'!AJ75=1,'Création champs PV'!AI75=1),1,"")</f>
        <v/>
      </c>
      <c r="AK73" s="16" t="str">
        <f>IF(OR('Création champs PV'!AK75=1,'Création champs PV'!AJ75=1),1,"")</f>
        <v/>
      </c>
      <c r="AL73" s="16" t="str">
        <f>IF(OR('Création champs PV'!AL75=1,'Création champs PV'!AK75=1),1,"")</f>
        <v/>
      </c>
      <c r="AM73" s="16" t="str">
        <f>IF(OR('Création champs PV'!AM75=1,'Création champs PV'!AL75=1),1,"")</f>
        <v/>
      </c>
      <c r="AN73" s="16" t="str">
        <f>IF(OR('Création champs PV'!AN75=1,'Création champs PV'!AM75=1),1,"")</f>
        <v/>
      </c>
      <c r="AO73" s="16" t="str">
        <f>IF(OR('Création champs PV'!AO75=1,'Création champs PV'!AN75=1),1,"")</f>
        <v/>
      </c>
      <c r="AP73" s="16" t="str">
        <f>IF(OR('Création champs PV'!AP75=1,'Création champs PV'!AO75=1),1,"")</f>
        <v/>
      </c>
      <c r="AQ73" s="16" t="str">
        <f>IF(OR('Création champs PV'!AQ75=1,'Création champs PV'!AP75=1),1,"")</f>
        <v/>
      </c>
      <c r="AR73" s="16" t="str">
        <f>IF(OR('Création champs PV'!AR75=1,'Création champs PV'!AQ75=1),1,"")</f>
        <v/>
      </c>
      <c r="AS73" s="16" t="str">
        <f>IF(OR('Création champs PV'!AS75=1,'Création champs PV'!AR75=1),1,"")</f>
        <v/>
      </c>
      <c r="AT73" s="16" t="str">
        <f>IF(OR('Création champs PV'!AT75=1,'Création champs PV'!AS75=1),1,"")</f>
        <v/>
      </c>
      <c r="AU73" s="16" t="str">
        <f>IF(OR('Création champs PV'!AU75=1,'Création champs PV'!AT75=1),1,"")</f>
        <v/>
      </c>
      <c r="AV73" s="16" t="str">
        <f>IF(OR('Création champs PV'!AV75=1,'Création champs PV'!AU75=1),1,"")</f>
        <v/>
      </c>
      <c r="AW73" s="16" t="str">
        <f>IF(OR('Création champs PV'!AW75=1,'Création champs PV'!AV75=1),1,"")</f>
        <v/>
      </c>
      <c r="AX73" s="16" t="str">
        <f>IF(OR('Création champs PV'!AX75=1,'Création champs PV'!AW75=1),1,"")</f>
        <v/>
      </c>
      <c r="AY73" s="16" t="str">
        <f>IF(OR('Création champs PV'!AY75=1,'Création champs PV'!AX75=1),1,"")</f>
        <v/>
      </c>
      <c r="AZ73" s="16" t="str">
        <f>IF(OR('Création champs PV'!AZ75=1,'Création champs PV'!AY75=1),1,"")</f>
        <v/>
      </c>
      <c r="BA73" s="16" t="str">
        <f>IF(OR('Création champs PV'!BA75=1,'Création champs PV'!AZ75=1),1,"")</f>
        <v/>
      </c>
      <c r="BB73" s="16" t="str">
        <f>IF(OR('Création champs PV'!BB75=1,'Création champs PV'!BA75=1),1,"")</f>
        <v/>
      </c>
      <c r="BC73" s="16" t="str">
        <f>IF(OR('Création champs PV'!BC75=1,'Création champs PV'!BB75=1),1,"")</f>
        <v/>
      </c>
      <c r="BD73" s="16" t="str">
        <f>IF(OR('Création champs PV'!BD75=1,'Création champs PV'!BC75=1),1,"")</f>
        <v/>
      </c>
      <c r="BE73" s="16" t="str">
        <f>IF(OR('Création champs PV'!BE75=1,'Création champs PV'!BD75=1),1,"")</f>
        <v/>
      </c>
      <c r="BF73" s="16" t="str">
        <f>IF(OR('Création champs PV'!BF75=1,'Création champs PV'!BE75=1),1,"")</f>
        <v/>
      </c>
      <c r="BG73" s="16" t="str">
        <f>IF(OR('Création champs PV'!BG75=1,'Création champs PV'!BF75=1),1,"")</f>
        <v/>
      </c>
      <c r="BH73" s="16" t="str">
        <f>IF(OR('Création champs PV'!BH75=1,'Création champs PV'!BG75=1),1,"")</f>
        <v/>
      </c>
      <c r="BI73" s="16" t="str">
        <f>IF(OR('Création champs PV'!BI75=1,'Création champs PV'!BH75=1),1,"")</f>
        <v/>
      </c>
      <c r="BJ73" s="16" t="str">
        <f>IF(OR('Création champs PV'!BJ75=1,'Création champs PV'!BI75=1),1,"")</f>
        <v/>
      </c>
      <c r="BK73" s="16" t="str">
        <f>IF(OR('Création champs PV'!BK75=1,'Création champs PV'!BJ75=1),1,"")</f>
        <v/>
      </c>
      <c r="BL73" s="16" t="str">
        <f>IF(OR('Création champs PV'!BL75=1,'Création champs PV'!BK75=1),1,"")</f>
        <v/>
      </c>
      <c r="BM73" s="16" t="str">
        <f>IF(OR('Création champs PV'!BM75=1,'Création champs PV'!BL75=1),1,"")</f>
        <v/>
      </c>
      <c r="BN73" s="16" t="str">
        <f>IF(OR('Création champs PV'!BN75=1,'Création champs PV'!BM75=1),1,"")</f>
        <v/>
      </c>
      <c r="BO73" s="16" t="str">
        <f>IF(OR('Création champs PV'!BO75=1,'Création champs PV'!BN75=1),1,"")</f>
        <v/>
      </c>
      <c r="BP73" s="16" t="str">
        <f>IF(OR('Création champs PV'!BP75=1,'Création champs PV'!BO75=1),1,"")</f>
        <v/>
      </c>
      <c r="BQ73" s="16" t="str">
        <f>IF(OR('Création champs PV'!BQ75=1,'Création champs PV'!BP75=1),1,"")</f>
        <v/>
      </c>
      <c r="BR73" s="16" t="str">
        <f>IF(OR('Création champs PV'!BR75=1,'Création champs PV'!BQ75=1),1,"")</f>
        <v/>
      </c>
      <c r="BS73" s="16" t="str">
        <f>IF(OR('Création champs PV'!BS75=1,'Création champs PV'!BR75=1),1,"")</f>
        <v/>
      </c>
      <c r="BT73" s="16" t="str">
        <f>IF(OR('Création champs PV'!BT75=1,'Création champs PV'!BS75=1),1,"")</f>
        <v/>
      </c>
      <c r="BU73" s="16" t="str">
        <f>IF(OR('Création champs PV'!BU75=1,'Création champs PV'!BT75=1),1,"")</f>
        <v/>
      </c>
      <c r="BV73" s="16" t="str">
        <f>IF(OR('Création champs PV'!BV75=1,'Création champs PV'!BU75=1),1,"")</f>
        <v/>
      </c>
      <c r="BW73" s="16" t="str">
        <f>IF(OR('Création champs PV'!BW75=1,'Création champs PV'!BV75=1),1,"")</f>
        <v/>
      </c>
      <c r="BX73" s="16" t="str">
        <f>IF(OR('Création champs PV'!BX75=1,'Création champs PV'!BW75=1),1,"")</f>
        <v/>
      </c>
      <c r="BY73" s="16" t="str">
        <f>IF(OR('Création champs PV'!BY75=1,'Création champs PV'!BX75=1),1,"")</f>
        <v/>
      </c>
      <c r="BZ73" s="16" t="str">
        <f>IF(OR('Création champs PV'!BZ75=1,'Création champs PV'!BY75=1),1,"")</f>
        <v/>
      </c>
      <c r="CA73" s="16" t="str">
        <f>IF(OR('Création champs PV'!CA75=1,'Création champs PV'!BZ75=1),1,"")</f>
        <v/>
      </c>
      <c r="CB73" s="16" t="str">
        <f>IF(OR('Création champs PV'!CB75=1,'Création champs PV'!CA75=1),1,"")</f>
        <v/>
      </c>
      <c r="CC73" s="16" t="str">
        <f>IF(OR('Création champs PV'!CC75=1,'Création champs PV'!CB75=1),1,"")</f>
        <v/>
      </c>
      <c r="CD73" s="16" t="str">
        <f>IF(OR('Création champs PV'!CD75=1,'Création champs PV'!CC75=1),1,"")</f>
        <v/>
      </c>
      <c r="CE73" s="16" t="str">
        <f>IF(OR('Création champs PV'!CE75=1,'Création champs PV'!CD75=1),1,"")</f>
        <v/>
      </c>
      <c r="CF73" s="16" t="str">
        <f>IF(OR('Création champs PV'!CF75=1,'Création champs PV'!CE75=1),1,"")</f>
        <v/>
      </c>
      <c r="CG73" s="16" t="str">
        <f>IF(OR('Création champs PV'!CG75=1,'Création champs PV'!CF75=1),1,"")</f>
        <v/>
      </c>
      <c r="CH73" s="16" t="str">
        <f>IF(OR('Création champs PV'!CH75=1,'Création champs PV'!CG75=1),1,"")</f>
        <v/>
      </c>
      <c r="CI73" s="16" t="str">
        <f>IF(OR('Création champs PV'!CI75=1,'Création champs PV'!CH75=1),1,"")</f>
        <v/>
      </c>
      <c r="CJ73" s="16" t="str">
        <f>IF(OR('Création champs PV'!CJ75=1,'Création champs PV'!CI75=1),1,"")</f>
        <v/>
      </c>
      <c r="CK73" s="16" t="str">
        <f>IF(OR('Création champs PV'!CK75=1,'Création champs PV'!CJ75=1),1,"")</f>
        <v/>
      </c>
      <c r="CL73" s="16" t="str">
        <f>IF(OR('Création champs PV'!CL75=1,'Création champs PV'!CK75=1),1,"")</f>
        <v/>
      </c>
      <c r="CM73" s="16" t="str">
        <f>IF(OR('Création champs PV'!CM75=1,'Création champs PV'!CL75=1),1,"")</f>
        <v/>
      </c>
      <c r="CN73" s="16" t="str">
        <f>IF(OR('Création champs PV'!CN75=1,'Création champs PV'!CM75=1),1,"")</f>
        <v/>
      </c>
      <c r="CO73" s="16" t="str">
        <f>IF(OR('Création champs PV'!CO75=1,'Création champs PV'!CN75=1),1,"")</f>
        <v/>
      </c>
      <c r="CP73" s="17" t="str">
        <f>IF(OR('Création champs PV'!CP75=1,'Création champs PV'!CO75=1),1,"")</f>
        <v/>
      </c>
      <c r="CQ73" s="17" t="str">
        <f>IF(OR('Création champs PV'!CQ75=1,'Création champs PV'!CP75=1),1,"")</f>
        <v/>
      </c>
    </row>
    <row r="74" spans="2:95" ht="21" customHeight="1" x14ac:dyDescent="0.25">
      <c r="B74" s="25"/>
      <c r="C74" s="15" t="str">
        <f>IF(OR('Création champs PV'!C76=1,'Création champs PV'!B76=1),1,"")</f>
        <v/>
      </c>
      <c r="D74" s="16" t="str">
        <f>IF(OR('Création champs PV'!D76=1,'Création champs PV'!C76=1),1,"")</f>
        <v/>
      </c>
      <c r="E74" s="16" t="str">
        <f>IF(OR('Création champs PV'!E76=1,'Création champs PV'!D76=1),1,"")</f>
        <v/>
      </c>
      <c r="F74" s="16" t="str">
        <f>IF(OR('Création champs PV'!F76=1,'Création champs PV'!E76=1),1,"")</f>
        <v/>
      </c>
      <c r="G74" s="16" t="str">
        <f>IF(OR('Création champs PV'!G76=1,'Création champs PV'!F76=1),1,"")</f>
        <v/>
      </c>
      <c r="H74" s="16" t="str">
        <f>IF(OR('Création champs PV'!H76=1,'Création champs PV'!G76=1),1,"")</f>
        <v/>
      </c>
      <c r="I74" s="16" t="str">
        <f>IF(OR('Création champs PV'!I76=1,'Création champs PV'!H76=1),1,"")</f>
        <v/>
      </c>
      <c r="J74" s="16" t="str">
        <f>IF(OR('Création champs PV'!J76=1,'Création champs PV'!I76=1),1,"")</f>
        <v/>
      </c>
      <c r="K74" s="16" t="str">
        <f>IF(OR('Création champs PV'!K76=1,'Création champs PV'!J76=1),1,"")</f>
        <v/>
      </c>
      <c r="L74" s="16" t="str">
        <f>IF(OR('Création champs PV'!L76=1,'Création champs PV'!K76=1),1,"")</f>
        <v/>
      </c>
      <c r="M74" s="16" t="str">
        <f>IF(OR('Création champs PV'!M76=1,'Création champs PV'!L76=1),1,"")</f>
        <v/>
      </c>
      <c r="N74" s="16" t="str">
        <f>IF(OR('Création champs PV'!N76=1,'Création champs PV'!M76=1),1,"")</f>
        <v/>
      </c>
      <c r="O74" s="16" t="str">
        <f>IF(OR('Création champs PV'!O76=1,'Création champs PV'!N76=1),1,"")</f>
        <v/>
      </c>
      <c r="P74" s="16" t="str">
        <f>IF(OR('Création champs PV'!P76=1,'Création champs PV'!O76=1),1,"")</f>
        <v/>
      </c>
      <c r="Q74" s="16" t="str">
        <f>IF(OR('Création champs PV'!Q76=1,'Création champs PV'!P76=1),1,"")</f>
        <v/>
      </c>
      <c r="R74" s="16" t="str">
        <f>IF(OR('Création champs PV'!R76=1,'Création champs PV'!Q76=1),1,"")</f>
        <v/>
      </c>
      <c r="S74" s="16" t="str">
        <f>IF(OR('Création champs PV'!S76=1,'Création champs PV'!R76=1),1,"")</f>
        <v/>
      </c>
      <c r="T74" s="16" t="str">
        <f>IF(OR('Création champs PV'!T76=1,'Création champs PV'!S76=1),1,"")</f>
        <v/>
      </c>
      <c r="U74" s="16" t="str">
        <f>IF(OR('Création champs PV'!U76=1,'Création champs PV'!T76=1),1,"")</f>
        <v/>
      </c>
      <c r="V74" s="16" t="str">
        <f>IF(OR('Création champs PV'!V76=1,'Création champs PV'!U76=1),1,"")</f>
        <v/>
      </c>
      <c r="W74" s="16" t="str">
        <f>IF(OR('Création champs PV'!W76=1,'Création champs PV'!V76=1),1,"")</f>
        <v/>
      </c>
      <c r="X74" s="16" t="str">
        <f>IF(OR('Création champs PV'!X76=1,'Création champs PV'!W76=1),1,"")</f>
        <v/>
      </c>
      <c r="Y74" s="16" t="str">
        <f>IF(OR('Création champs PV'!Y76=1,'Création champs PV'!X76=1),1,"")</f>
        <v/>
      </c>
      <c r="Z74" s="16" t="str">
        <f>IF(OR('Création champs PV'!Z76=1,'Création champs PV'!Y76=1),1,"")</f>
        <v/>
      </c>
      <c r="AA74" s="16" t="str">
        <f>IF(OR('Création champs PV'!AA76=1,'Création champs PV'!Z76=1),1,"")</f>
        <v/>
      </c>
      <c r="AB74" s="16" t="str">
        <f>IF(OR('Création champs PV'!AB76=1,'Création champs PV'!AA76=1),1,"")</f>
        <v/>
      </c>
      <c r="AC74" s="16" t="str">
        <f>IF(OR('Création champs PV'!AC76=1,'Création champs PV'!AB76=1),1,"")</f>
        <v/>
      </c>
      <c r="AD74" s="16" t="str">
        <f>IF(OR('Création champs PV'!AD76=1,'Création champs PV'!AC76=1),1,"")</f>
        <v/>
      </c>
      <c r="AE74" s="16" t="str">
        <f>IF(OR('Création champs PV'!AE76=1,'Création champs PV'!AD76=1),1,"")</f>
        <v/>
      </c>
      <c r="AF74" s="16" t="str">
        <f>IF(OR('Création champs PV'!AF76=1,'Création champs PV'!AE76=1),1,"")</f>
        <v/>
      </c>
      <c r="AG74" s="16" t="str">
        <f>IF(OR('Création champs PV'!AG76=1,'Création champs PV'!AF76=1),1,"")</f>
        <v/>
      </c>
      <c r="AH74" s="16" t="str">
        <f>IF(OR('Création champs PV'!AH76=1,'Création champs PV'!AG76=1),1,"")</f>
        <v/>
      </c>
      <c r="AI74" s="16" t="str">
        <f>IF(OR('Création champs PV'!AI76=1,'Création champs PV'!AH76=1),1,"")</f>
        <v/>
      </c>
      <c r="AJ74" s="16" t="str">
        <f>IF(OR('Création champs PV'!AJ76=1,'Création champs PV'!AI76=1),1,"")</f>
        <v/>
      </c>
      <c r="AK74" s="16" t="str">
        <f>IF(OR('Création champs PV'!AK76=1,'Création champs PV'!AJ76=1),1,"")</f>
        <v/>
      </c>
      <c r="AL74" s="16" t="str">
        <f>IF(OR('Création champs PV'!AL76=1,'Création champs PV'!AK76=1),1,"")</f>
        <v/>
      </c>
      <c r="AM74" s="16" t="str">
        <f>IF(OR('Création champs PV'!AM76=1,'Création champs PV'!AL76=1),1,"")</f>
        <v/>
      </c>
      <c r="AN74" s="16" t="str">
        <f>IF(OR('Création champs PV'!AN76=1,'Création champs PV'!AM76=1),1,"")</f>
        <v/>
      </c>
      <c r="AO74" s="16" t="str">
        <f>IF(OR('Création champs PV'!AO76=1,'Création champs PV'!AN76=1),1,"")</f>
        <v/>
      </c>
      <c r="AP74" s="16" t="str">
        <f>IF(OR('Création champs PV'!AP76=1,'Création champs PV'!AO76=1),1,"")</f>
        <v/>
      </c>
      <c r="AQ74" s="16" t="str">
        <f>IF(OR('Création champs PV'!AQ76=1,'Création champs PV'!AP76=1),1,"")</f>
        <v/>
      </c>
      <c r="AR74" s="16" t="str">
        <f>IF(OR('Création champs PV'!AR76=1,'Création champs PV'!AQ76=1),1,"")</f>
        <v/>
      </c>
      <c r="AS74" s="16" t="str">
        <f>IF(OR('Création champs PV'!AS76=1,'Création champs PV'!AR76=1),1,"")</f>
        <v/>
      </c>
      <c r="AT74" s="16" t="str">
        <f>IF(OR('Création champs PV'!AT76=1,'Création champs PV'!AS76=1),1,"")</f>
        <v/>
      </c>
      <c r="AU74" s="16" t="str">
        <f>IF(OR('Création champs PV'!AU76=1,'Création champs PV'!AT76=1),1,"")</f>
        <v/>
      </c>
      <c r="AV74" s="16" t="str">
        <f>IF(OR('Création champs PV'!AV76=1,'Création champs PV'!AU76=1),1,"")</f>
        <v/>
      </c>
      <c r="AW74" s="16" t="str">
        <f>IF(OR('Création champs PV'!AW76=1,'Création champs PV'!AV76=1),1,"")</f>
        <v/>
      </c>
      <c r="AX74" s="16" t="str">
        <f>IF(OR('Création champs PV'!AX76=1,'Création champs PV'!AW76=1),1,"")</f>
        <v/>
      </c>
      <c r="AY74" s="16" t="str">
        <f>IF(OR('Création champs PV'!AY76=1,'Création champs PV'!AX76=1),1,"")</f>
        <v/>
      </c>
      <c r="AZ74" s="16" t="str">
        <f>IF(OR('Création champs PV'!AZ76=1,'Création champs PV'!AY76=1),1,"")</f>
        <v/>
      </c>
      <c r="BA74" s="16" t="str">
        <f>IF(OR('Création champs PV'!BA76=1,'Création champs PV'!AZ76=1),1,"")</f>
        <v/>
      </c>
      <c r="BB74" s="16" t="str">
        <f>IF(OR('Création champs PV'!BB76=1,'Création champs PV'!BA76=1),1,"")</f>
        <v/>
      </c>
      <c r="BC74" s="16" t="str">
        <f>IF(OR('Création champs PV'!BC76=1,'Création champs PV'!BB76=1),1,"")</f>
        <v/>
      </c>
      <c r="BD74" s="16" t="str">
        <f>IF(OR('Création champs PV'!BD76=1,'Création champs PV'!BC76=1),1,"")</f>
        <v/>
      </c>
      <c r="BE74" s="16" t="str">
        <f>IF(OR('Création champs PV'!BE76=1,'Création champs PV'!BD76=1),1,"")</f>
        <v/>
      </c>
      <c r="BF74" s="16" t="str">
        <f>IF(OR('Création champs PV'!BF76=1,'Création champs PV'!BE76=1),1,"")</f>
        <v/>
      </c>
      <c r="BG74" s="16" t="str">
        <f>IF(OR('Création champs PV'!BG76=1,'Création champs PV'!BF76=1),1,"")</f>
        <v/>
      </c>
      <c r="BH74" s="16" t="str">
        <f>IF(OR('Création champs PV'!BH76=1,'Création champs PV'!BG76=1),1,"")</f>
        <v/>
      </c>
      <c r="BI74" s="16" t="str">
        <f>IF(OR('Création champs PV'!BI76=1,'Création champs PV'!BH76=1),1,"")</f>
        <v/>
      </c>
      <c r="BJ74" s="16" t="str">
        <f>IF(OR('Création champs PV'!BJ76=1,'Création champs PV'!BI76=1),1,"")</f>
        <v/>
      </c>
      <c r="BK74" s="16" t="str">
        <f>IF(OR('Création champs PV'!BK76=1,'Création champs PV'!BJ76=1),1,"")</f>
        <v/>
      </c>
      <c r="BL74" s="16" t="str">
        <f>IF(OR('Création champs PV'!BL76=1,'Création champs PV'!BK76=1),1,"")</f>
        <v/>
      </c>
      <c r="BM74" s="16" t="str">
        <f>IF(OR('Création champs PV'!BM76=1,'Création champs PV'!BL76=1),1,"")</f>
        <v/>
      </c>
      <c r="BN74" s="16" t="str">
        <f>IF(OR('Création champs PV'!BN76=1,'Création champs PV'!BM76=1),1,"")</f>
        <v/>
      </c>
      <c r="BO74" s="16" t="str">
        <f>IF(OR('Création champs PV'!BO76=1,'Création champs PV'!BN76=1),1,"")</f>
        <v/>
      </c>
      <c r="BP74" s="16" t="str">
        <f>IF(OR('Création champs PV'!BP76=1,'Création champs PV'!BO76=1),1,"")</f>
        <v/>
      </c>
      <c r="BQ74" s="16" t="str">
        <f>IF(OR('Création champs PV'!BQ76=1,'Création champs PV'!BP76=1),1,"")</f>
        <v/>
      </c>
      <c r="BR74" s="16" t="str">
        <f>IF(OR('Création champs PV'!BR76=1,'Création champs PV'!BQ76=1),1,"")</f>
        <v/>
      </c>
      <c r="BS74" s="16" t="str">
        <f>IF(OR('Création champs PV'!BS76=1,'Création champs PV'!BR76=1),1,"")</f>
        <v/>
      </c>
      <c r="BT74" s="16" t="str">
        <f>IF(OR('Création champs PV'!BT76=1,'Création champs PV'!BS76=1),1,"")</f>
        <v/>
      </c>
      <c r="BU74" s="16" t="str">
        <f>IF(OR('Création champs PV'!BU76=1,'Création champs PV'!BT76=1),1,"")</f>
        <v/>
      </c>
      <c r="BV74" s="16" t="str">
        <f>IF(OR('Création champs PV'!BV76=1,'Création champs PV'!BU76=1),1,"")</f>
        <v/>
      </c>
      <c r="BW74" s="16" t="str">
        <f>IF(OR('Création champs PV'!BW76=1,'Création champs PV'!BV76=1),1,"")</f>
        <v/>
      </c>
      <c r="BX74" s="16" t="str">
        <f>IF(OR('Création champs PV'!BX76=1,'Création champs PV'!BW76=1),1,"")</f>
        <v/>
      </c>
      <c r="BY74" s="16" t="str">
        <f>IF(OR('Création champs PV'!BY76=1,'Création champs PV'!BX76=1),1,"")</f>
        <v/>
      </c>
      <c r="BZ74" s="16" t="str">
        <f>IF(OR('Création champs PV'!BZ76=1,'Création champs PV'!BY76=1),1,"")</f>
        <v/>
      </c>
      <c r="CA74" s="16" t="str">
        <f>IF(OR('Création champs PV'!CA76=1,'Création champs PV'!BZ76=1),1,"")</f>
        <v/>
      </c>
      <c r="CB74" s="16" t="str">
        <f>IF(OR('Création champs PV'!CB76=1,'Création champs PV'!CA76=1),1,"")</f>
        <v/>
      </c>
      <c r="CC74" s="16" t="str">
        <f>IF(OR('Création champs PV'!CC76=1,'Création champs PV'!CB76=1),1,"")</f>
        <v/>
      </c>
      <c r="CD74" s="16" t="str">
        <f>IF(OR('Création champs PV'!CD76=1,'Création champs PV'!CC76=1),1,"")</f>
        <v/>
      </c>
      <c r="CE74" s="16" t="str">
        <f>IF(OR('Création champs PV'!CE76=1,'Création champs PV'!CD76=1),1,"")</f>
        <v/>
      </c>
      <c r="CF74" s="16" t="str">
        <f>IF(OR('Création champs PV'!CF76=1,'Création champs PV'!CE76=1),1,"")</f>
        <v/>
      </c>
      <c r="CG74" s="16" t="str">
        <f>IF(OR('Création champs PV'!CG76=1,'Création champs PV'!CF76=1),1,"")</f>
        <v/>
      </c>
      <c r="CH74" s="16" t="str">
        <f>IF(OR('Création champs PV'!CH76=1,'Création champs PV'!CG76=1),1,"")</f>
        <v/>
      </c>
      <c r="CI74" s="16" t="str">
        <f>IF(OR('Création champs PV'!CI76=1,'Création champs PV'!CH76=1),1,"")</f>
        <v/>
      </c>
      <c r="CJ74" s="16" t="str">
        <f>IF(OR('Création champs PV'!CJ76=1,'Création champs PV'!CI76=1),1,"")</f>
        <v/>
      </c>
      <c r="CK74" s="16" t="str">
        <f>IF(OR('Création champs PV'!CK76=1,'Création champs PV'!CJ76=1),1,"")</f>
        <v/>
      </c>
      <c r="CL74" s="16" t="str">
        <f>IF(OR('Création champs PV'!CL76=1,'Création champs PV'!CK76=1),1,"")</f>
        <v/>
      </c>
      <c r="CM74" s="16" t="str">
        <f>IF(OR('Création champs PV'!CM76=1,'Création champs PV'!CL76=1),1,"")</f>
        <v/>
      </c>
      <c r="CN74" s="16" t="str">
        <f>IF(OR('Création champs PV'!CN76=1,'Création champs PV'!CM76=1),1,"")</f>
        <v/>
      </c>
      <c r="CO74" s="16" t="str">
        <f>IF(OR('Création champs PV'!CO76=1,'Création champs PV'!CN76=1),1,"")</f>
        <v/>
      </c>
      <c r="CP74" s="17" t="str">
        <f>IF(OR('Création champs PV'!CP76=1,'Création champs PV'!CO76=1),1,"")</f>
        <v/>
      </c>
      <c r="CQ74" s="17" t="str">
        <f>IF(OR('Création champs PV'!CQ76=1,'Création champs PV'!CP76=1),1,"")</f>
        <v/>
      </c>
    </row>
    <row r="75" spans="2:95" ht="21" customHeight="1" x14ac:dyDescent="0.25">
      <c r="B75" s="25"/>
      <c r="C75" s="15" t="str">
        <f>IF(OR('Création champs PV'!C77=1,'Création champs PV'!B77=1),1,"")</f>
        <v/>
      </c>
      <c r="D75" s="16" t="str">
        <f>IF(OR('Création champs PV'!D77=1,'Création champs PV'!C77=1),1,"")</f>
        <v/>
      </c>
      <c r="E75" s="16" t="str">
        <f>IF(OR('Création champs PV'!E77=1,'Création champs PV'!D77=1),1,"")</f>
        <v/>
      </c>
      <c r="F75" s="16" t="str">
        <f>IF(OR('Création champs PV'!F77=1,'Création champs PV'!E77=1),1,"")</f>
        <v/>
      </c>
      <c r="G75" s="16" t="str">
        <f>IF(OR('Création champs PV'!G77=1,'Création champs PV'!F77=1),1,"")</f>
        <v/>
      </c>
      <c r="H75" s="16" t="str">
        <f>IF(OR('Création champs PV'!H77=1,'Création champs PV'!G77=1),1,"")</f>
        <v/>
      </c>
      <c r="I75" s="16" t="str">
        <f>IF(OR('Création champs PV'!I77=1,'Création champs PV'!H77=1),1,"")</f>
        <v/>
      </c>
      <c r="J75" s="16" t="str">
        <f>IF(OR('Création champs PV'!J77=1,'Création champs PV'!I77=1),1,"")</f>
        <v/>
      </c>
      <c r="K75" s="16" t="str">
        <f>IF(OR('Création champs PV'!K77=1,'Création champs PV'!J77=1),1,"")</f>
        <v/>
      </c>
      <c r="L75" s="16" t="str">
        <f>IF(OR('Création champs PV'!L77=1,'Création champs PV'!K77=1),1,"")</f>
        <v/>
      </c>
      <c r="M75" s="16" t="str">
        <f>IF(OR('Création champs PV'!M77=1,'Création champs PV'!L77=1),1,"")</f>
        <v/>
      </c>
      <c r="N75" s="16" t="str">
        <f>IF(OR('Création champs PV'!N77=1,'Création champs PV'!M77=1),1,"")</f>
        <v/>
      </c>
      <c r="O75" s="16" t="str">
        <f>IF(OR('Création champs PV'!O77=1,'Création champs PV'!N77=1),1,"")</f>
        <v/>
      </c>
      <c r="P75" s="16" t="str">
        <f>IF(OR('Création champs PV'!P77=1,'Création champs PV'!O77=1),1,"")</f>
        <v/>
      </c>
      <c r="Q75" s="16" t="str">
        <f>IF(OR('Création champs PV'!Q77=1,'Création champs PV'!P77=1),1,"")</f>
        <v/>
      </c>
      <c r="R75" s="16" t="str">
        <f>IF(OR('Création champs PV'!R77=1,'Création champs PV'!Q77=1),1,"")</f>
        <v/>
      </c>
      <c r="S75" s="16" t="str">
        <f>IF(OR('Création champs PV'!S77=1,'Création champs PV'!R77=1),1,"")</f>
        <v/>
      </c>
      <c r="T75" s="16" t="str">
        <f>IF(OR('Création champs PV'!T77=1,'Création champs PV'!S77=1),1,"")</f>
        <v/>
      </c>
      <c r="U75" s="16" t="str">
        <f>IF(OR('Création champs PV'!U77=1,'Création champs PV'!T77=1),1,"")</f>
        <v/>
      </c>
      <c r="V75" s="16" t="str">
        <f>IF(OR('Création champs PV'!V77=1,'Création champs PV'!U77=1),1,"")</f>
        <v/>
      </c>
      <c r="W75" s="16" t="str">
        <f>IF(OR('Création champs PV'!W77=1,'Création champs PV'!V77=1),1,"")</f>
        <v/>
      </c>
      <c r="X75" s="16" t="str">
        <f>IF(OR('Création champs PV'!X77=1,'Création champs PV'!W77=1),1,"")</f>
        <v/>
      </c>
      <c r="Y75" s="16" t="str">
        <f>IF(OR('Création champs PV'!Y77=1,'Création champs PV'!X77=1),1,"")</f>
        <v/>
      </c>
      <c r="Z75" s="16" t="str">
        <f>IF(OR('Création champs PV'!Z77=1,'Création champs PV'!Y77=1),1,"")</f>
        <v/>
      </c>
      <c r="AA75" s="16" t="str">
        <f>IF(OR('Création champs PV'!AA77=1,'Création champs PV'!Z77=1),1,"")</f>
        <v/>
      </c>
      <c r="AB75" s="16" t="str">
        <f>IF(OR('Création champs PV'!AB77=1,'Création champs PV'!AA77=1),1,"")</f>
        <v/>
      </c>
      <c r="AC75" s="16" t="str">
        <f>IF(OR('Création champs PV'!AC77=1,'Création champs PV'!AB77=1),1,"")</f>
        <v/>
      </c>
      <c r="AD75" s="16" t="str">
        <f>IF(OR('Création champs PV'!AD77=1,'Création champs PV'!AC77=1),1,"")</f>
        <v/>
      </c>
      <c r="AE75" s="16" t="str">
        <f>IF(OR('Création champs PV'!AE77=1,'Création champs PV'!AD77=1),1,"")</f>
        <v/>
      </c>
      <c r="AF75" s="16" t="str">
        <f>IF(OR('Création champs PV'!AF77=1,'Création champs PV'!AE77=1),1,"")</f>
        <v/>
      </c>
      <c r="AG75" s="16" t="str">
        <f>IF(OR('Création champs PV'!AG77=1,'Création champs PV'!AF77=1),1,"")</f>
        <v/>
      </c>
      <c r="AH75" s="16" t="str">
        <f>IF(OR('Création champs PV'!AH77=1,'Création champs PV'!AG77=1),1,"")</f>
        <v/>
      </c>
      <c r="AI75" s="16" t="str">
        <f>IF(OR('Création champs PV'!AI77=1,'Création champs PV'!AH77=1),1,"")</f>
        <v/>
      </c>
      <c r="AJ75" s="16" t="str">
        <f>IF(OR('Création champs PV'!AJ77=1,'Création champs PV'!AI77=1),1,"")</f>
        <v/>
      </c>
      <c r="AK75" s="16" t="str">
        <f>IF(OR('Création champs PV'!AK77=1,'Création champs PV'!AJ77=1),1,"")</f>
        <v/>
      </c>
      <c r="AL75" s="16" t="str">
        <f>IF(OR('Création champs PV'!AL77=1,'Création champs PV'!AK77=1),1,"")</f>
        <v/>
      </c>
      <c r="AM75" s="16" t="str">
        <f>IF(OR('Création champs PV'!AM77=1,'Création champs PV'!AL77=1),1,"")</f>
        <v/>
      </c>
      <c r="AN75" s="16" t="str">
        <f>IF(OR('Création champs PV'!AN77=1,'Création champs PV'!AM77=1),1,"")</f>
        <v/>
      </c>
      <c r="AO75" s="16" t="str">
        <f>IF(OR('Création champs PV'!AO77=1,'Création champs PV'!AN77=1),1,"")</f>
        <v/>
      </c>
      <c r="AP75" s="16" t="str">
        <f>IF(OR('Création champs PV'!AP77=1,'Création champs PV'!AO77=1),1,"")</f>
        <v/>
      </c>
      <c r="AQ75" s="16" t="str">
        <f>IF(OR('Création champs PV'!AQ77=1,'Création champs PV'!AP77=1),1,"")</f>
        <v/>
      </c>
      <c r="AR75" s="16" t="str">
        <f>IF(OR('Création champs PV'!AR77=1,'Création champs PV'!AQ77=1),1,"")</f>
        <v/>
      </c>
      <c r="AS75" s="16" t="str">
        <f>IF(OR('Création champs PV'!AS77=1,'Création champs PV'!AR77=1),1,"")</f>
        <v/>
      </c>
      <c r="AT75" s="16" t="str">
        <f>IF(OR('Création champs PV'!AT77=1,'Création champs PV'!AS77=1),1,"")</f>
        <v/>
      </c>
      <c r="AU75" s="16" t="str">
        <f>IF(OR('Création champs PV'!AU77=1,'Création champs PV'!AT77=1),1,"")</f>
        <v/>
      </c>
      <c r="AV75" s="16" t="str">
        <f>IF(OR('Création champs PV'!AV77=1,'Création champs PV'!AU77=1),1,"")</f>
        <v/>
      </c>
      <c r="AW75" s="16" t="str">
        <f>IF(OR('Création champs PV'!AW77=1,'Création champs PV'!AV77=1),1,"")</f>
        <v/>
      </c>
      <c r="AX75" s="16" t="str">
        <f>IF(OR('Création champs PV'!AX77=1,'Création champs PV'!AW77=1),1,"")</f>
        <v/>
      </c>
      <c r="AY75" s="16" t="str">
        <f>IF(OR('Création champs PV'!AY77=1,'Création champs PV'!AX77=1),1,"")</f>
        <v/>
      </c>
      <c r="AZ75" s="16" t="str">
        <f>IF(OR('Création champs PV'!AZ77=1,'Création champs PV'!AY77=1),1,"")</f>
        <v/>
      </c>
      <c r="BA75" s="16" t="str">
        <f>IF(OR('Création champs PV'!BA77=1,'Création champs PV'!AZ77=1),1,"")</f>
        <v/>
      </c>
      <c r="BB75" s="16" t="str">
        <f>IF(OR('Création champs PV'!BB77=1,'Création champs PV'!BA77=1),1,"")</f>
        <v/>
      </c>
      <c r="BC75" s="16" t="str">
        <f>IF(OR('Création champs PV'!BC77=1,'Création champs PV'!BB77=1),1,"")</f>
        <v/>
      </c>
      <c r="BD75" s="16" t="str">
        <f>IF(OR('Création champs PV'!BD77=1,'Création champs PV'!BC77=1),1,"")</f>
        <v/>
      </c>
      <c r="BE75" s="16" t="str">
        <f>IF(OR('Création champs PV'!BE77=1,'Création champs PV'!BD77=1),1,"")</f>
        <v/>
      </c>
      <c r="BF75" s="16" t="str">
        <f>IF(OR('Création champs PV'!BF77=1,'Création champs PV'!BE77=1),1,"")</f>
        <v/>
      </c>
      <c r="BG75" s="16" t="str">
        <f>IF(OR('Création champs PV'!BG77=1,'Création champs PV'!BF77=1),1,"")</f>
        <v/>
      </c>
      <c r="BH75" s="16" t="str">
        <f>IF(OR('Création champs PV'!BH77=1,'Création champs PV'!BG77=1),1,"")</f>
        <v/>
      </c>
      <c r="BI75" s="16" t="str">
        <f>IF(OR('Création champs PV'!BI77=1,'Création champs PV'!BH77=1),1,"")</f>
        <v/>
      </c>
      <c r="BJ75" s="16" t="str">
        <f>IF(OR('Création champs PV'!BJ77=1,'Création champs PV'!BI77=1),1,"")</f>
        <v/>
      </c>
      <c r="BK75" s="16" t="str">
        <f>IF(OR('Création champs PV'!BK77=1,'Création champs PV'!BJ77=1),1,"")</f>
        <v/>
      </c>
      <c r="BL75" s="16" t="str">
        <f>IF(OR('Création champs PV'!BL77=1,'Création champs PV'!BK77=1),1,"")</f>
        <v/>
      </c>
      <c r="BM75" s="16" t="str">
        <f>IF(OR('Création champs PV'!BM77=1,'Création champs PV'!BL77=1),1,"")</f>
        <v/>
      </c>
      <c r="BN75" s="16" t="str">
        <f>IF(OR('Création champs PV'!BN77=1,'Création champs PV'!BM77=1),1,"")</f>
        <v/>
      </c>
      <c r="BO75" s="16" t="str">
        <f>IF(OR('Création champs PV'!BO77=1,'Création champs PV'!BN77=1),1,"")</f>
        <v/>
      </c>
      <c r="BP75" s="16" t="str">
        <f>IF(OR('Création champs PV'!BP77=1,'Création champs PV'!BO77=1),1,"")</f>
        <v/>
      </c>
      <c r="BQ75" s="16" t="str">
        <f>IF(OR('Création champs PV'!BQ77=1,'Création champs PV'!BP77=1),1,"")</f>
        <v/>
      </c>
      <c r="BR75" s="16" t="str">
        <f>IF(OR('Création champs PV'!BR77=1,'Création champs PV'!BQ77=1),1,"")</f>
        <v/>
      </c>
      <c r="BS75" s="16" t="str">
        <f>IF(OR('Création champs PV'!BS77=1,'Création champs PV'!BR77=1),1,"")</f>
        <v/>
      </c>
      <c r="BT75" s="16" t="str">
        <f>IF(OR('Création champs PV'!BT77=1,'Création champs PV'!BS77=1),1,"")</f>
        <v/>
      </c>
      <c r="BU75" s="16" t="str">
        <f>IF(OR('Création champs PV'!BU77=1,'Création champs PV'!BT77=1),1,"")</f>
        <v/>
      </c>
      <c r="BV75" s="16" t="str">
        <f>IF(OR('Création champs PV'!BV77=1,'Création champs PV'!BU77=1),1,"")</f>
        <v/>
      </c>
      <c r="BW75" s="16" t="str">
        <f>IF(OR('Création champs PV'!BW77=1,'Création champs PV'!BV77=1),1,"")</f>
        <v/>
      </c>
      <c r="BX75" s="16" t="str">
        <f>IF(OR('Création champs PV'!BX77=1,'Création champs PV'!BW77=1),1,"")</f>
        <v/>
      </c>
      <c r="BY75" s="16" t="str">
        <f>IF(OR('Création champs PV'!BY77=1,'Création champs PV'!BX77=1),1,"")</f>
        <v/>
      </c>
      <c r="BZ75" s="16" t="str">
        <f>IF(OR('Création champs PV'!BZ77=1,'Création champs PV'!BY77=1),1,"")</f>
        <v/>
      </c>
      <c r="CA75" s="16" t="str">
        <f>IF(OR('Création champs PV'!CA77=1,'Création champs PV'!BZ77=1),1,"")</f>
        <v/>
      </c>
      <c r="CB75" s="16" t="str">
        <f>IF(OR('Création champs PV'!CB77=1,'Création champs PV'!CA77=1),1,"")</f>
        <v/>
      </c>
      <c r="CC75" s="16" t="str">
        <f>IF(OR('Création champs PV'!CC77=1,'Création champs PV'!CB77=1),1,"")</f>
        <v/>
      </c>
      <c r="CD75" s="16" t="str">
        <f>IF(OR('Création champs PV'!CD77=1,'Création champs PV'!CC77=1),1,"")</f>
        <v/>
      </c>
      <c r="CE75" s="16" t="str">
        <f>IF(OR('Création champs PV'!CE77=1,'Création champs PV'!CD77=1),1,"")</f>
        <v/>
      </c>
      <c r="CF75" s="16" t="str">
        <f>IF(OR('Création champs PV'!CF77=1,'Création champs PV'!CE77=1),1,"")</f>
        <v/>
      </c>
      <c r="CG75" s="16" t="str">
        <f>IF(OR('Création champs PV'!CG77=1,'Création champs PV'!CF77=1),1,"")</f>
        <v/>
      </c>
      <c r="CH75" s="16" t="str">
        <f>IF(OR('Création champs PV'!CH77=1,'Création champs PV'!CG77=1),1,"")</f>
        <v/>
      </c>
      <c r="CI75" s="16" t="str">
        <f>IF(OR('Création champs PV'!CI77=1,'Création champs PV'!CH77=1),1,"")</f>
        <v/>
      </c>
      <c r="CJ75" s="16" t="str">
        <f>IF(OR('Création champs PV'!CJ77=1,'Création champs PV'!CI77=1),1,"")</f>
        <v/>
      </c>
      <c r="CK75" s="16" t="str">
        <f>IF(OR('Création champs PV'!CK77=1,'Création champs PV'!CJ77=1),1,"")</f>
        <v/>
      </c>
      <c r="CL75" s="16" t="str">
        <f>IF(OR('Création champs PV'!CL77=1,'Création champs PV'!CK77=1),1,"")</f>
        <v/>
      </c>
      <c r="CM75" s="16" t="str">
        <f>IF(OR('Création champs PV'!CM77=1,'Création champs PV'!CL77=1),1,"")</f>
        <v/>
      </c>
      <c r="CN75" s="16" t="str">
        <f>IF(OR('Création champs PV'!CN77=1,'Création champs PV'!CM77=1),1,"")</f>
        <v/>
      </c>
      <c r="CO75" s="16" t="str">
        <f>IF(OR('Création champs PV'!CO77=1,'Création champs PV'!CN77=1),1,"")</f>
        <v/>
      </c>
      <c r="CP75" s="17" t="str">
        <f>IF(OR('Création champs PV'!CP77=1,'Création champs PV'!CO77=1),1,"")</f>
        <v/>
      </c>
      <c r="CQ75" s="17" t="str">
        <f>IF(OR('Création champs PV'!CQ77=1,'Création champs PV'!CP77=1),1,"")</f>
        <v/>
      </c>
    </row>
    <row r="76" spans="2:95" ht="21" customHeight="1" x14ac:dyDescent="0.25">
      <c r="B76" s="25"/>
      <c r="C76" s="15" t="str">
        <f>IF(OR('Création champs PV'!C78=1,'Création champs PV'!B78=1),1,"")</f>
        <v/>
      </c>
      <c r="D76" s="16" t="str">
        <f>IF(OR('Création champs PV'!D78=1,'Création champs PV'!C78=1),1,"")</f>
        <v/>
      </c>
      <c r="E76" s="16" t="str">
        <f>IF(OR('Création champs PV'!E78=1,'Création champs PV'!D78=1),1,"")</f>
        <v/>
      </c>
      <c r="F76" s="16" t="str">
        <f>IF(OR('Création champs PV'!F78=1,'Création champs PV'!E78=1),1,"")</f>
        <v/>
      </c>
      <c r="G76" s="16" t="str">
        <f>IF(OR('Création champs PV'!G78=1,'Création champs PV'!F78=1),1,"")</f>
        <v/>
      </c>
      <c r="H76" s="16" t="str">
        <f>IF(OR('Création champs PV'!H78=1,'Création champs PV'!G78=1),1,"")</f>
        <v/>
      </c>
      <c r="I76" s="16" t="str">
        <f>IF(OR('Création champs PV'!I78=1,'Création champs PV'!H78=1),1,"")</f>
        <v/>
      </c>
      <c r="J76" s="16" t="str">
        <f>IF(OR('Création champs PV'!J78=1,'Création champs PV'!I78=1),1,"")</f>
        <v/>
      </c>
      <c r="K76" s="16" t="str">
        <f>IF(OR('Création champs PV'!K78=1,'Création champs PV'!J78=1),1,"")</f>
        <v/>
      </c>
      <c r="L76" s="16" t="str">
        <f>IF(OR('Création champs PV'!L78=1,'Création champs PV'!K78=1),1,"")</f>
        <v/>
      </c>
      <c r="M76" s="16" t="str">
        <f>IF(OR('Création champs PV'!M78=1,'Création champs PV'!L78=1),1,"")</f>
        <v/>
      </c>
      <c r="N76" s="16" t="str">
        <f>IF(OR('Création champs PV'!N78=1,'Création champs PV'!M78=1),1,"")</f>
        <v/>
      </c>
      <c r="O76" s="16" t="str">
        <f>IF(OR('Création champs PV'!O78=1,'Création champs PV'!N78=1),1,"")</f>
        <v/>
      </c>
      <c r="P76" s="16" t="str">
        <f>IF(OR('Création champs PV'!P78=1,'Création champs PV'!O78=1),1,"")</f>
        <v/>
      </c>
      <c r="Q76" s="16" t="str">
        <f>IF(OR('Création champs PV'!Q78=1,'Création champs PV'!P78=1),1,"")</f>
        <v/>
      </c>
      <c r="R76" s="16" t="str">
        <f>IF(OR('Création champs PV'!R78=1,'Création champs PV'!Q78=1),1,"")</f>
        <v/>
      </c>
      <c r="S76" s="16" t="str">
        <f>IF(OR('Création champs PV'!S78=1,'Création champs PV'!R78=1),1,"")</f>
        <v/>
      </c>
      <c r="T76" s="16" t="str">
        <f>IF(OR('Création champs PV'!T78=1,'Création champs PV'!S78=1),1,"")</f>
        <v/>
      </c>
      <c r="U76" s="16" t="str">
        <f>IF(OR('Création champs PV'!U78=1,'Création champs PV'!T78=1),1,"")</f>
        <v/>
      </c>
      <c r="V76" s="16" t="str">
        <f>IF(OR('Création champs PV'!V78=1,'Création champs PV'!U78=1),1,"")</f>
        <v/>
      </c>
      <c r="W76" s="16" t="str">
        <f>IF(OR('Création champs PV'!W78=1,'Création champs PV'!V78=1),1,"")</f>
        <v/>
      </c>
      <c r="X76" s="16" t="str">
        <f>IF(OR('Création champs PV'!X78=1,'Création champs PV'!W78=1),1,"")</f>
        <v/>
      </c>
      <c r="Y76" s="16" t="str">
        <f>IF(OR('Création champs PV'!Y78=1,'Création champs PV'!X78=1),1,"")</f>
        <v/>
      </c>
      <c r="Z76" s="16" t="str">
        <f>IF(OR('Création champs PV'!Z78=1,'Création champs PV'!Y78=1),1,"")</f>
        <v/>
      </c>
      <c r="AA76" s="16" t="str">
        <f>IF(OR('Création champs PV'!AA78=1,'Création champs PV'!Z78=1),1,"")</f>
        <v/>
      </c>
      <c r="AB76" s="16" t="str">
        <f>IF(OR('Création champs PV'!AB78=1,'Création champs PV'!AA78=1),1,"")</f>
        <v/>
      </c>
      <c r="AC76" s="16" t="str">
        <f>IF(OR('Création champs PV'!AC78=1,'Création champs PV'!AB78=1),1,"")</f>
        <v/>
      </c>
      <c r="AD76" s="16" t="str">
        <f>IF(OR('Création champs PV'!AD78=1,'Création champs PV'!AC78=1),1,"")</f>
        <v/>
      </c>
      <c r="AE76" s="16" t="str">
        <f>IF(OR('Création champs PV'!AE78=1,'Création champs PV'!AD78=1),1,"")</f>
        <v/>
      </c>
      <c r="AF76" s="16" t="str">
        <f>IF(OR('Création champs PV'!AF78=1,'Création champs PV'!AE78=1),1,"")</f>
        <v/>
      </c>
      <c r="AG76" s="16" t="str">
        <f>IF(OR('Création champs PV'!AG78=1,'Création champs PV'!AF78=1),1,"")</f>
        <v/>
      </c>
      <c r="AH76" s="16" t="str">
        <f>IF(OR('Création champs PV'!AH78=1,'Création champs PV'!AG78=1),1,"")</f>
        <v/>
      </c>
      <c r="AI76" s="16" t="str">
        <f>IF(OR('Création champs PV'!AI78=1,'Création champs PV'!AH78=1),1,"")</f>
        <v/>
      </c>
      <c r="AJ76" s="16" t="str">
        <f>IF(OR('Création champs PV'!AJ78=1,'Création champs PV'!AI78=1),1,"")</f>
        <v/>
      </c>
      <c r="AK76" s="16" t="str">
        <f>IF(OR('Création champs PV'!AK78=1,'Création champs PV'!AJ78=1),1,"")</f>
        <v/>
      </c>
      <c r="AL76" s="16" t="str">
        <f>IF(OR('Création champs PV'!AL78=1,'Création champs PV'!AK78=1),1,"")</f>
        <v/>
      </c>
      <c r="AM76" s="16" t="str">
        <f>IF(OR('Création champs PV'!AM78=1,'Création champs PV'!AL78=1),1,"")</f>
        <v/>
      </c>
      <c r="AN76" s="16" t="str">
        <f>IF(OR('Création champs PV'!AN78=1,'Création champs PV'!AM78=1),1,"")</f>
        <v/>
      </c>
      <c r="AO76" s="16" t="str">
        <f>IF(OR('Création champs PV'!AO78=1,'Création champs PV'!AN78=1),1,"")</f>
        <v/>
      </c>
      <c r="AP76" s="16" t="str">
        <f>IF(OR('Création champs PV'!AP78=1,'Création champs PV'!AO78=1),1,"")</f>
        <v/>
      </c>
      <c r="AQ76" s="16" t="str">
        <f>IF(OR('Création champs PV'!AQ78=1,'Création champs PV'!AP78=1),1,"")</f>
        <v/>
      </c>
      <c r="AR76" s="16" t="str">
        <f>IF(OR('Création champs PV'!AR78=1,'Création champs PV'!AQ78=1),1,"")</f>
        <v/>
      </c>
      <c r="AS76" s="16" t="str">
        <f>IF(OR('Création champs PV'!AS78=1,'Création champs PV'!AR78=1),1,"")</f>
        <v/>
      </c>
      <c r="AT76" s="16" t="str">
        <f>IF(OR('Création champs PV'!AT78=1,'Création champs PV'!AS78=1),1,"")</f>
        <v/>
      </c>
      <c r="AU76" s="16" t="str">
        <f>IF(OR('Création champs PV'!AU78=1,'Création champs PV'!AT78=1),1,"")</f>
        <v/>
      </c>
      <c r="AV76" s="16" t="str">
        <f>IF(OR('Création champs PV'!AV78=1,'Création champs PV'!AU78=1),1,"")</f>
        <v/>
      </c>
      <c r="AW76" s="16" t="str">
        <f>IF(OR('Création champs PV'!AW78=1,'Création champs PV'!AV78=1),1,"")</f>
        <v/>
      </c>
      <c r="AX76" s="16" t="str">
        <f>IF(OR('Création champs PV'!AX78=1,'Création champs PV'!AW78=1),1,"")</f>
        <v/>
      </c>
      <c r="AY76" s="16" t="str">
        <f>IF(OR('Création champs PV'!AY78=1,'Création champs PV'!AX78=1),1,"")</f>
        <v/>
      </c>
      <c r="AZ76" s="16" t="str">
        <f>IF(OR('Création champs PV'!AZ78=1,'Création champs PV'!AY78=1),1,"")</f>
        <v/>
      </c>
      <c r="BA76" s="16" t="str">
        <f>IF(OR('Création champs PV'!BA78=1,'Création champs PV'!AZ78=1),1,"")</f>
        <v/>
      </c>
      <c r="BB76" s="16" t="str">
        <f>IF(OR('Création champs PV'!BB78=1,'Création champs PV'!BA78=1),1,"")</f>
        <v/>
      </c>
      <c r="BC76" s="16" t="str">
        <f>IF(OR('Création champs PV'!BC78=1,'Création champs PV'!BB78=1),1,"")</f>
        <v/>
      </c>
      <c r="BD76" s="16" t="str">
        <f>IF(OR('Création champs PV'!BD78=1,'Création champs PV'!BC78=1),1,"")</f>
        <v/>
      </c>
      <c r="BE76" s="16" t="str">
        <f>IF(OR('Création champs PV'!BE78=1,'Création champs PV'!BD78=1),1,"")</f>
        <v/>
      </c>
      <c r="BF76" s="16" t="str">
        <f>IF(OR('Création champs PV'!BF78=1,'Création champs PV'!BE78=1),1,"")</f>
        <v/>
      </c>
      <c r="BG76" s="16" t="str">
        <f>IF(OR('Création champs PV'!BG78=1,'Création champs PV'!BF78=1),1,"")</f>
        <v/>
      </c>
      <c r="BH76" s="16" t="str">
        <f>IF(OR('Création champs PV'!BH78=1,'Création champs PV'!BG78=1),1,"")</f>
        <v/>
      </c>
      <c r="BI76" s="16" t="str">
        <f>IF(OR('Création champs PV'!BI78=1,'Création champs PV'!BH78=1),1,"")</f>
        <v/>
      </c>
      <c r="BJ76" s="16" t="str">
        <f>IF(OR('Création champs PV'!BJ78=1,'Création champs PV'!BI78=1),1,"")</f>
        <v/>
      </c>
      <c r="BK76" s="16" t="str">
        <f>IF(OR('Création champs PV'!BK78=1,'Création champs PV'!BJ78=1),1,"")</f>
        <v/>
      </c>
      <c r="BL76" s="16" t="str">
        <f>IF(OR('Création champs PV'!BL78=1,'Création champs PV'!BK78=1),1,"")</f>
        <v/>
      </c>
      <c r="BM76" s="16" t="str">
        <f>IF(OR('Création champs PV'!BM78=1,'Création champs PV'!BL78=1),1,"")</f>
        <v/>
      </c>
      <c r="BN76" s="16" t="str">
        <f>IF(OR('Création champs PV'!BN78=1,'Création champs PV'!BM78=1),1,"")</f>
        <v/>
      </c>
      <c r="BO76" s="16" t="str">
        <f>IF(OR('Création champs PV'!BO78=1,'Création champs PV'!BN78=1),1,"")</f>
        <v/>
      </c>
      <c r="BP76" s="16" t="str">
        <f>IF(OR('Création champs PV'!BP78=1,'Création champs PV'!BO78=1),1,"")</f>
        <v/>
      </c>
      <c r="BQ76" s="16" t="str">
        <f>IF(OR('Création champs PV'!BQ78=1,'Création champs PV'!BP78=1),1,"")</f>
        <v/>
      </c>
      <c r="BR76" s="16" t="str">
        <f>IF(OR('Création champs PV'!BR78=1,'Création champs PV'!BQ78=1),1,"")</f>
        <v/>
      </c>
      <c r="BS76" s="16" t="str">
        <f>IF(OR('Création champs PV'!BS78=1,'Création champs PV'!BR78=1),1,"")</f>
        <v/>
      </c>
      <c r="BT76" s="16" t="str">
        <f>IF(OR('Création champs PV'!BT78=1,'Création champs PV'!BS78=1),1,"")</f>
        <v/>
      </c>
      <c r="BU76" s="16" t="str">
        <f>IF(OR('Création champs PV'!BU78=1,'Création champs PV'!BT78=1),1,"")</f>
        <v/>
      </c>
      <c r="BV76" s="16" t="str">
        <f>IF(OR('Création champs PV'!BV78=1,'Création champs PV'!BU78=1),1,"")</f>
        <v/>
      </c>
      <c r="BW76" s="16" t="str">
        <f>IF(OR('Création champs PV'!BW78=1,'Création champs PV'!BV78=1),1,"")</f>
        <v/>
      </c>
      <c r="BX76" s="16" t="str">
        <f>IF(OR('Création champs PV'!BX78=1,'Création champs PV'!BW78=1),1,"")</f>
        <v/>
      </c>
      <c r="BY76" s="16" t="str">
        <f>IF(OR('Création champs PV'!BY78=1,'Création champs PV'!BX78=1),1,"")</f>
        <v/>
      </c>
      <c r="BZ76" s="16" t="str">
        <f>IF(OR('Création champs PV'!BZ78=1,'Création champs PV'!BY78=1),1,"")</f>
        <v/>
      </c>
      <c r="CA76" s="16" t="str">
        <f>IF(OR('Création champs PV'!CA78=1,'Création champs PV'!BZ78=1),1,"")</f>
        <v/>
      </c>
      <c r="CB76" s="16" t="str">
        <f>IF(OR('Création champs PV'!CB78=1,'Création champs PV'!CA78=1),1,"")</f>
        <v/>
      </c>
      <c r="CC76" s="16" t="str">
        <f>IF(OR('Création champs PV'!CC78=1,'Création champs PV'!CB78=1),1,"")</f>
        <v/>
      </c>
      <c r="CD76" s="16" t="str">
        <f>IF(OR('Création champs PV'!CD78=1,'Création champs PV'!CC78=1),1,"")</f>
        <v/>
      </c>
      <c r="CE76" s="16" t="str">
        <f>IF(OR('Création champs PV'!CE78=1,'Création champs PV'!CD78=1),1,"")</f>
        <v/>
      </c>
      <c r="CF76" s="16" t="str">
        <f>IF(OR('Création champs PV'!CF78=1,'Création champs PV'!CE78=1),1,"")</f>
        <v/>
      </c>
      <c r="CG76" s="16" t="str">
        <f>IF(OR('Création champs PV'!CG78=1,'Création champs PV'!CF78=1),1,"")</f>
        <v/>
      </c>
      <c r="CH76" s="16" t="str">
        <f>IF(OR('Création champs PV'!CH78=1,'Création champs PV'!CG78=1),1,"")</f>
        <v/>
      </c>
      <c r="CI76" s="16" t="str">
        <f>IF(OR('Création champs PV'!CI78=1,'Création champs PV'!CH78=1),1,"")</f>
        <v/>
      </c>
      <c r="CJ76" s="16" t="str">
        <f>IF(OR('Création champs PV'!CJ78=1,'Création champs PV'!CI78=1),1,"")</f>
        <v/>
      </c>
      <c r="CK76" s="16" t="str">
        <f>IF(OR('Création champs PV'!CK78=1,'Création champs PV'!CJ78=1),1,"")</f>
        <v/>
      </c>
      <c r="CL76" s="16" t="str">
        <f>IF(OR('Création champs PV'!CL78=1,'Création champs PV'!CK78=1),1,"")</f>
        <v/>
      </c>
      <c r="CM76" s="16" t="str">
        <f>IF(OR('Création champs PV'!CM78=1,'Création champs PV'!CL78=1),1,"")</f>
        <v/>
      </c>
      <c r="CN76" s="16" t="str">
        <f>IF(OR('Création champs PV'!CN78=1,'Création champs PV'!CM78=1),1,"")</f>
        <v/>
      </c>
      <c r="CO76" s="16" t="str">
        <f>IF(OR('Création champs PV'!CO78=1,'Création champs PV'!CN78=1),1,"")</f>
        <v/>
      </c>
      <c r="CP76" s="17" t="str">
        <f>IF(OR('Création champs PV'!CP78=1,'Création champs PV'!CO78=1),1,"")</f>
        <v/>
      </c>
      <c r="CQ76" s="17" t="str">
        <f>IF(OR('Création champs PV'!CQ78=1,'Création champs PV'!CP78=1),1,"")</f>
        <v/>
      </c>
    </row>
    <row r="77" spans="2:95" ht="21" customHeight="1" x14ac:dyDescent="0.25">
      <c r="B77" s="25"/>
      <c r="C77" s="15" t="str">
        <f>IF(OR('Création champs PV'!C79=1,'Création champs PV'!B79=1),1,"")</f>
        <v/>
      </c>
      <c r="D77" s="16" t="str">
        <f>IF(OR('Création champs PV'!D79=1,'Création champs PV'!C79=1),1,"")</f>
        <v/>
      </c>
      <c r="E77" s="16" t="str">
        <f>IF(OR('Création champs PV'!E79=1,'Création champs PV'!D79=1),1,"")</f>
        <v/>
      </c>
      <c r="F77" s="16" t="str">
        <f>IF(OR('Création champs PV'!F79=1,'Création champs PV'!E79=1),1,"")</f>
        <v/>
      </c>
      <c r="G77" s="16" t="str">
        <f>IF(OR('Création champs PV'!G79=1,'Création champs PV'!F79=1),1,"")</f>
        <v/>
      </c>
      <c r="H77" s="16" t="str">
        <f>IF(OR('Création champs PV'!H79=1,'Création champs PV'!G79=1),1,"")</f>
        <v/>
      </c>
      <c r="I77" s="16" t="str">
        <f>IF(OR('Création champs PV'!I79=1,'Création champs PV'!H79=1),1,"")</f>
        <v/>
      </c>
      <c r="J77" s="16" t="str">
        <f>IF(OR('Création champs PV'!J79=1,'Création champs PV'!I79=1),1,"")</f>
        <v/>
      </c>
      <c r="K77" s="16" t="str">
        <f>IF(OR('Création champs PV'!K79=1,'Création champs PV'!J79=1),1,"")</f>
        <v/>
      </c>
      <c r="L77" s="16" t="str">
        <f>IF(OR('Création champs PV'!L79=1,'Création champs PV'!K79=1),1,"")</f>
        <v/>
      </c>
      <c r="M77" s="16" t="str">
        <f>IF(OR('Création champs PV'!M79=1,'Création champs PV'!L79=1),1,"")</f>
        <v/>
      </c>
      <c r="N77" s="16" t="str">
        <f>IF(OR('Création champs PV'!N79=1,'Création champs PV'!M79=1),1,"")</f>
        <v/>
      </c>
      <c r="O77" s="16" t="str">
        <f>IF(OR('Création champs PV'!O79=1,'Création champs PV'!N79=1),1,"")</f>
        <v/>
      </c>
      <c r="P77" s="16" t="str">
        <f>IF(OR('Création champs PV'!P79=1,'Création champs PV'!O79=1),1,"")</f>
        <v/>
      </c>
      <c r="Q77" s="16" t="str">
        <f>IF(OR('Création champs PV'!Q79=1,'Création champs PV'!P79=1),1,"")</f>
        <v/>
      </c>
      <c r="R77" s="16" t="str">
        <f>IF(OR('Création champs PV'!R79=1,'Création champs PV'!Q79=1),1,"")</f>
        <v/>
      </c>
      <c r="S77" s="16" t="str">
        <f>IF(OR('Création champs PV'!S79=1,'Création champs PV'!R79=1),1,"")</f>
        <v/>
      </c>
      <c r="T77" s="16" t="str">
        <f>IF(OR('Création champs PV'!T79=1,'Création champs PV'!S79=1),1,"")</f>
        <v/>
      </c>
      <c r="U77" s="16" t="str">
        <f>IF(OR('Création champs PV'!U79=1,'Création champs PV'!T79=1),1,"")</f>
        <v/>
      </c>
      <c r="V77" s="16" t="str">
        <f>IF(OR('Création champs PV'!V79=1,'Création champs PV'!U79=1),1,"")</f>
        <v/>
      </c>
      <c r="W77" s="16" t="str">
        <f>IF(OR('Création champs PV'!W79=1,'Création champs PV'!V79=1),1,"")</f>
        <v/>
      </c>
      <c r="X77" s="16" t="str">
        <f>IF(OR('Création champs PV'!X79=1,'Création champs PV'!W79=1),1,"")</f>
        <v/>
      </c>
      <c r="Y77" s="16" t="str">
        <f>IF(OR('Création champs PV'!Y79=1,'Création champs PV'!X79=1),1,"")</f>
        <v/>
      </c>
      <c r="Z77" s="16" t="str">
        <f>IF(OR('Création champs PV'!Z79=1,'Création champs PV'!Y79=1),1,"")</f>
        <v/>
      </c>
      <c r="AA77" s="16" t="str">
        <f>IF(OR('Création champs PV'!AA79=1,'Création champs PV'!Z79=1),1,"")</f>
        <v/>
      </c>
      <c r="AB77" s="16" t="str">
        <f>IF(OR('Création champs PV'!AB79=1,'Création champs PV'!AA79=1),1,"")</f>
        <v/>
      </c>
      <c r="AC77" s="16" t="str">
        <f>IF(OR('Création champs PV'!AC79=1,'Création champs PV'!AB79=1),1,"")</f>
        <v/>
      </c>
      <c r="AD77" s="16" t="str">
        <f>IF(OR('Création champs PV'!AD79=1,'Création champs PV'!AC79=1),1,"")</f>
        <v/>
      </c>
      <c r="AE77" s="16" t="str">
        <f>IF(OR('Création champs PV'!AE79=1,'Création champs PV'!AD79=1),1,"")</f>
        <v/>
      </c>
      <c r="AF77" s="16" t="str">
        <f>IF(OR('Création champs PV'!AF79=1,'Création champs PV'!AE79=1),1,"")</f>
        <v/>
      </c>
      <c r="AG77" s="16" t="str">
        <f>IF(OR('Création champs PV'!AG79=1,'Création champs PV'!AF79=1),1,"")</f>
        <v/>
      </c>
      <c r="AH77" s="16" t="str">
        <f>IF(OR('Création champs PV'!AH79=1,'Création champs PV'!AG79=1),1,"")</f>
        <v/>
      </c>
      <c r="AI77" s="16" t="str">
        <f>IF(OR('Création champs PV'!AI79=1,'Création champs PV'!AH79=1),1,"")</f>
        <v/>
      </c>
      <c r="AJ77" s="16" t="str">
        <f>IF(OR('Création champs PV'!AJ79=1,'Création champs PV'!AI79=1),1,"")</f>
        <v/>
      </c>
      <c r="AK77" s="16" t="str">
        <f>IF(OR('Création champs PV'!AK79=1,'Création champs PV'!AJ79=1),1,"")</f>
        <v/>
      </c>
      <c r="AL77" s="16" t="str">
        <f>IF(OR('Création champs PV'!AL79=1,'Création champs PV'!AK79=1),1,"")</f>
        <v/>
      </c>
      <c r="AM77" s="16" t="str">
        <f>IF(OR('Création champs PV'!AM79=1,'Création champs PV'!AL79=1),1,"")</f>
        <v/>
      </c>
      <c r="AN77" s="16" t="str">
        <f>IF(OR('Création champs PV'!AN79=1,'Création champs PV'!AM79=1),1,"")</f>
        <v/>
      </c>
      <c r="AO77" s="16" t="str">
        <f>IF(OR('Création champs PV'!AO79=1,'Création champs PV'!AN79=1),1,"")</f>
        <v/>
      </c>
      <c r="AP77" s="16" t="str">
        <f>IF(OR('Création champs PV'!AP79=1,'Création champs PV'!AO79=1),1,"")</f>
        <v/>
      </c>
      <c r="AQ77" s="16" t="str">
        <f>IF(OR('Création champs PV'!AQ79=1,'Création champs PV'!AP79=1),1,"")</f>
        <v/>
      </c>
      <c r="AR77" s="16" t="str">
        <f>IF(OR('Création champs PV'!AR79=1,'Création champs PV'!AQ79=1),1,"")</f>
        <v/>
      </c>
      <c r="AS77" s="16" t="str">
        <f>IF(OR('Création champs PV'!AS79=1,'Création champs PV'!AR79=1),1,"")</f>
        <v/>
      </c>
      <c r="AT77" s="16" t="str">
        <f>IF(OR('Création champs PV'!AT79=1,'Création champs PV'!AS79=1),1,"")</f>
        <v/>
      </c>
      <c r="AU77" s="16" t="str">
        <f>IF(OR('Création champs PV'!AU79=1,'Création champs PV'!AT79=1),1,"")</f>
        <v/>
      </c>
      <c r="AV77" s="16" t="str">
        <f>IF(OR('Création champs PV'!AV79=1,'Création champs PV'!AU79=1),1,"")</f>
        <v/>
      </c>
      <c r="AW77" s="16" t="str">
        <f>IF(OR('Création champs PV'!AW79=1,'Création champs PV'!AV79=1),1,"")</f>
        <v/>
      </c>
      <c r="AX77" s="16" t="str">
        <f>IF(OR('Création champs PV'!AX79=1,'Création champs PV'!AW79=1),1,"")</f>
        <v/>
      </c>
      <c r="AY77" s="16" t="str">
        <f>IF(OR('Création champs PV'!AY79=1,'Création champs PV'!AX79=1),1,"")</f>
        <v/>
      </c>
      <c r="AZ77" s="16" t="str">
        <f>IF(OR('Création champs PV'!AZ79=1,'Création champs PV'!AY79=1),1,"")</f>
        <v/>
      </c>
      <c r="BA77" s="16" t="str">
        <f>IF(OR('Création champs PV'!BA79=1,'Création champs PV'!AZ79=1),1,"")</f>
        <v/>
      </c>
      <c r="BB77" s="16" t="str">
        <f>IF(OR('Création champs PV'!BB79=1,'Création champs PV'!BA79=1),1,"")</f>
        <v/>
      </c>
      <c r="BC77" s="16" t="str">
        <f>IF(OR('Création champs PV'!BC79=1,'Création champs PV'!BB79=1),1,"")</f>
        <v/>
      </c>
      <c r="BD77" s="16" t="str">
        <f>IF(OR('Création champs PV'!BD79=1,'Création champs PV'!BC79=1),1,"")</f>
        <v/>
      </c>
      <c r="BE77" s="16" t="str">
        <f>IF(OR('Création champs PV'!BE79=1,'Création champs PV'!BD79=1),1,"")</f>
        <v/>
      </c>
      <c r="BF77" s="16" t="str">
        <f>IF(OR('Création champs PV'!BF79=1,'Création champs PV'!BE79=1),1,"")</f>
        <v/>
      </c>
      <c r="BG77" s="16" t="str">
        <f>IF(OR('Création champs PV'!BG79=1,'Création champs PV'!BF79=1),1,"")</f>
        <v/>
      </c>
      <c r="BH77" s="16" t="str">
        <f>IF(OR('Création champs PV'!BH79=1,'Création champs PV'!BG79=1),1,"")</f>
        <v/>
      </c>
      <c r="BI77" s="16" t="str">
        <f>IF(OR('Création champs PV'!BI79=1,'Création champs PV'!BH79=1),1,"")</f>
        <v/>
      </c>
      <c r="BJ77" s="16" t="str">
        <f>IF(OR('Création champs PV'!BJ79=1,'Création champs PV'!BI79=1),1,"")</f>
        <v/>
      </c>
      <c r="BK77" s="16" t="str">
        <f>IF(OR('Création champs PV'!BK79=1,'Création champs PV'!BJ79=1),1,"")</f>
        <v/>
      </c>
      <c r="BL77" s="16" t="str">
        <f>IF(OR('Création champs PV'!BL79=1,'Création champs PV'!BK79=1),1,"")</f>
        <v/>
      </c>
      <c r="BM77" s="16" t="str">
        <f>IF(OR('Création champs PV'!BM79=1,'Création champs PV'!BL79=1),1,"")</f>
        <v/>
      </c>
      <c r="BN77" s="16" t="str">
        <f>IF(OR('Création champs PV'!BN79=1,'Création champs PV'!BM79=1),1,"")</f>
        <v/>
      </c>
      <c r="BO77" s="16" t="str">
        <f>IF(OR('Création champs PV'!BO79=1,'Création champs PV'!BN79=1),1,"")</f>
        <v/>
      </c>
      <c r="BP77" s="16" t="str">
        <f>IF(OR('Création champs PV'!BP79=1,'Création champs PV'!BO79=1),1,"")</f>
        <v/>
      </c>
      <c r="BQ77" s="16" t="str">
        <f>IF(OR('Création champs PV'!BQ79=1,'Création champs PV'!BP79=1),1,"")</f>
        <v/>
      </c>
      <c r="BR77" s="16" t="str">
        <f>IF(OR('Création champs PV'!BR79=1,'Création champs PV'!BQ79=1),1,"")</f>
        <v/>
      </c>
      <c r="BS77" s="16" t="str">
        <f>IF(OR('Création champs PV'!BS79=1,'Création champs PV'!BR79=1),1,"")</f>
        <v/>
      </c>
      <c r="BT77" s="16" t="str">
        <f>IF(OR('Création champs PV'!BT79=1,'Création champs PV'!BS79=1),1,"")</f>
        <v/>
      </c>
      <c r="BU77" s="16" t="str">
        <f>IF(OR('Création champs PV'!BU79=1,'Création champs PV'!BT79=1),1,"")</f>
        <v/>
      </c>
      <c r="BV77" s="16" t="str">
        <f>IF(OR('Création champs PV'!BV79=1,'Création champs PV'!BU79=1),1,"")</f>
        <v/>
      </c>
      <c r="BW77" s="16" t="str">
        <f>IF(OR('Création champs PV'!BW79=1,'Création champs PV'!BV79=1),1,"")</f>
        <v/>
      </c>
      <c r="BX77" s="16" t="str">
        <f>IF(OR('Création champs PV'!BX79=1,'Création champs PV'!BW79=1),1,"")</f>
        <v/>
      </c>
      <c r="BY77" s="16" t="str">
        <f>IF(OR('Création champs PV'!BY79=1,'Création champs PV'!BX79=1),1,"")</f>
        <v/>
      </c>
      <c r="BZ77" s="16" t="str">
        <f>IF(OR('Création champs PV'!BZ79=1,'Création champs PV'!BY79=1),1,"")</f>
        <v/>
      </c>
      <c r="CA77" s="16" t="str">
        <f>IF(OR('Création champs PV'!CA79=1,'Création champs PV'!BZ79=1),1,"")</f>
        <v/>
      </c>
      <c r="CB77" s="16" t="str">
        <f>IF(OR('Création champs PV'!CB79=1,'Création champs PV'!CA79=1),1,"")</f>
        <v/>
      </c>
      <c r="CC77" s="16" t="str">
        <f>IF(OR('Création champs PV'!CC79=1,'Création champs PV'!CB79=1),1,"")</f>
        <v/>
      </c>
      <c r="CD77" s="16" t="str">
        <f>IF(OR('Création champs PV'!CD79=1,'Création champs PV'!CC79=1),1,"")</f>
        <v/>
      </c>
      <c r="CE77" s="16" t="str">
        <f>IF(OR('Création champs PV'!CE79=1,'Création champs PV'!CD79=1),1,"")</f>
        <v/>
      </c>
      <c r="CF77" s="16" t="str">
        <f>IF(OR('Création champs PV'!CF79=1,'Création champs PV'!CE79=1),1,"")</f>
        <v/>
      </c>
      <c r="CG77" s="16" t="str">
        <f>IF(OR('Création champs PV'!CG79=1,'Création champs PV'!CF79=1),1,"")</f>
        <v/>
      </c>
      <c r="CH77" s="16" t="str">
        <f>IF(OR('Création champs PV'!CH79=1,'Création champs PV'!CG79=1),1,"")</f>
        <v/>
      </c>
      <c r="CI77" s="16" t="str">
        <f>IF(OR('Création champs PV'!CI79=1,'Création champs PV'!CH79=1),1,"")</f>
        <v/>
      </c>
      <c r="CJ77" s="16" t="str">
        <f>IF(OR('Création champs PV'!CJ79=1,'Création champs PV'!CI79=1),1,"")</f>
        <v/>
      </c>
      <c r="CK77" s="16" t="str">
        <f>IF(OR('Création champs PV'!CK79=1,'Création champs PV'!CJ79=1),1,"")</f>
        <v/>
      </c>
      <c r="CL77" s="16" t="str">
        <f>IF(OR('Création champs PV'!CL79=1,'Création champs PV'!CK79=1),1,"")</f>
        <v/>
      </c>
      <c r="CM77" s="16" t="str">
        <f>IF(OR('Création champs PV'!CM79=1,'Création champs PV'!CL79=1),1,"")</f>
        <v/>
      </c>
      <c r="CN77" s="16" t="str">
        <f>IF(OR('Création champs PV'!CN79=1,'Création champs PV'!CM79=1),1,"")</f>
        <v/>
      </c>
      <c r="CO77" s="16" t="str">
        <f>IF(OR('Création champs PV'!CO79=1,'Création champs PV'!CN79=1),1,"")</f>
        <v/>
      </c>
      <c r="CP77" s="17" t="str">
        <f>IF(OR('Création champs PV'!CP79=1,'Création champs PV'!CO79=1),1,"")</f>
        <v/>
      </c>
      <c r="CQ77" s="17" t="str">
        <f>IF(OR('Création champs PV'!CQ79=1,'Création champs PV'!CP79=1),1,"")</f>
        <v/>
      </c>
    </row>
    <row r="78" spans="2:95" ht="21" customHeight="1" x14ac:dyDescent="0.25">
      <c r="B78" s="25"/>
      <c r="C78" s="15" t="str">
        <f>IF(OR('Création champs PV'!C80=1,'Création champs PV'!B80=1),1,"")</f>
        <v/>
      </c>
      <c r="D78" s="16" t="str">
        <f>IF(OR('Création champs PV'!D80=1,'Création champs PV'!C80=1),1,"")</f>
        <v/>
      </c>
      <c r="E78" s="16" t="str">
        <f>IF(OR('Création champs PV'!E80=1,'Création champs PV'!D80=1),1,"")</f>
        <v/>
      </c>
      <c r="F78" s="16" t="str">
        <f>IF(OR('Création champs PV'!F80=1,'Création champs PV'!E80=1),1,"")</f>
        <v/>
      </c>
      <c r="G78" s="16" t="str">
        <f>IF(OR('Création champs PV'!G80=1,'Création champs PV'!F80=1),1,"")</f>
        <v/>
      </c>
      <c r="H78" s="16" t="str">
        <f>IF(OR('Création champs PV'!H80=1,'Création champs PV'!G80=1),1,"")</f>
        <v/>
      </c>
      <c r="I78" s="16" t="str">
        <f>IF(OR('Création champs PV'!I80=1,'Création champs PV'!H80=1),1,"")</f>
        <v/>
      </c>
      <c r="J78" s="16" t="str">
        <f>IF(OR('Création champs PV'!J80=1,'Création champs PV'!I80=1),1,"")</f>
        <v/>
      </c>
      <c r="K78" s="16" t="str">
        <f>IF(OR('Création champs PV'!K80=1,'Création champs PV'!J80=1),1,"")</f>
        <v/>
      </c>
      <c r="L78" s="16" t="str">
        <f>IF(OR('Création champs PV'!L80=1,'Création champs PV'!K80=1),1,"")</f>
        <v/>
      </c>
      <c r="M78" s="16" t="str">
        <f>IF(OR('Création champs PV'!M80=1,'Création champs PV'!L80=1),1,"")</f>
        <v/>
      </c>
      <c r="N78" s="16" t="str">
        <f>IF(OR('Création champs PV'!N80=1,'Création champs PV'!M80=1),1,"")</f>
        <v/>
      </c>
      <c r="O78" s="16" t="str">
        <f>IF(OR('Création champs PV'!O80=1,'Création champs PV'!N80=1),1,"")</f>
        <v/>
      </c>
      <c r="P78" s="16" t="str">
        <f>IF(OR('Création champs PV'!P80=1,'Création champs PV'!O80=1),1,"")</f>
        <v/>
      </c>
      <c r="Q78" s="16" t="str">
        <f>IF(OR('Création champs PV'!Q80=1,'Création champs PV'!P80=1),1,"")</f>
        <v/>
      </c>
      <c r="R78" s="16" t="str">
        <f>IF(OR('Création champs PV'!R80=1,'Création champs PV'!Q80=1),1,"")</f>
        <v/>
      </c>
      <c r="S78" s="16" t="str">
        <f>IF(OR('Création champs PV'!S80=1,'Création champs PV'!R80=1),1,"")</f>
        <v/>
      </c>
      <c r="T78" s="16" t="str">
        <f>IF(OR('Création champs PV'!T80=1,'Création champs PV'!S80=1),1,"")</f>
        <v/>
      </c>
      <c r="U78" s="16" t="str">
        <f>IF(OR('Création champs PV'!U80=1,'Création champs PV'!T80=1),1,"")</f>
        <v/>
      </c>
      <c r="V78" s="16" t="str">
        <f>IF(OR('Création champs PV'!V80=1,'Création champs PV'!U80=1),1,"")</f>
        <v/>
      </c>
      <c r="W78" s="16" t="str">
        <f>IF(OR('Création champs PV'!W80=1,'Création champs PV'!V80=1),1,"")</f>
        <v/>
      </c>
      <c r="X78" s="16" t="str">
        <f>IF(OR('Création champs PV'!X80=1,'Création champs PV'!W80=1),1,"")</f>
        <v/>
      </c>
      <c r="Y78" s="16" t="str">
        <f>IF(OR('Création champs PV'!Y80=1,'Création champs PV'!X80=1),1,"")</f>
        <v/>
      </c>
      <c r="Z78" s="16" t="str">
        <f>IF(OR('Création champs PV'!Z80=1,'Création champs PV'!Y80=1),1,"")</f>
        <v/>
      </c>
      <c r="AA78" s="16" t="str">
        <f>IF(OR('Création champs PV'!AA80=1,'Création champs PV'!Z80=1),1,"")</f>
        <v/>
      </c>
      <c r="AB78" s="16" t="str">
        <f>IF(OR('Création champs PV'!AB80=1,'Création champs PV'!AA80=1),1,"")</f>
        <v/>
      </c>
      <c r="AC78" s="16" t="str">
        <f>IF(OR('Création champs PV'!AC80=1,'Création champs PV'!AB80=1),1,"")</f>
        <v/>
      </c>
      <c r="AD78" s="16" t="str">
        <f>IF(OR('Création champs PV'!AD80=1,'Création champs PV'!AC80=1),1,"")</f>
        <v/>
      </c>
      <c r="AE78" s="16" t="str">
        <f>IF(OR('Création champs PV'!AE80=1,'Création champs PV'!AD80=1),1,"")</f>
        <v/>
      </c>
      <c r="AF78" s="16" t="str">
        <f>IF(OR('Création champs PV'!AF80=1,'Création champs PV'!AE80=1),1,"")</f>
        <v/>
      </c>
      <c r="AG78" s="16" t="str">
        <f>IF(OR('Création champs PV'!AG80=1,'Création champs PV'!AF80=1),1,"")</f>
        <v/>
      </c>
      <c r="AH78" s="16" t="str">
        <f>IF(OR('Création champs PV'!AH80=1,'Création champs PV'!AG80=1),1,"")</f>
        <v/>
      </c>
      <c r="AI78" s="16" t="str">
        <f>IF(OR('Création champs PV'!AI80=1,'Création champs PV'!AH80=1),1,"")</f>
        <v/>
      </c>
      <c r="AJ78" s="16" t="str">
        <f>IF(OR('Création champs PV'!AJ80=1,'Création champs PV'!AI80=1),1,"")</f>
        <v/>
      </c>
      <c r="AK78" s="16" t="str">
        <f>IF(OR('Création champs PV'!AK80=1,'Création champs PV'!AJ80=1),1,"")</f>
        <v/>
      </c>
      <c r="AL78" s="16" t="str">
        <f>IF(OR('Création champs PV'!AL80=1,'Création champs PV'!AK80=1),1,"")</f>
        <v/>
      </c>
      <c r="AM78" s="16" t="str">
        <f>IF(OR('Création champs PV'!AM80=1,'Création champs PV'!AL80=1),1,"")</f>
        <v/>
      </c>
      <c r="AN78" s="16" t="str">
        <f>IF(OR('Création champs PV'!AN80=1,'Création champs PV'!AM80=1),1,"")</f>
        <v/>
      </c>
      <c r="AO78" s="16" t="str">
        <f>IF(OR('Création champs PV'!AO80=1,'Création champs PV'!AN80=1),1,"")</f>
        <v/>
      </c>
      <c r="AP78" s="16" t="str">
        <f>IF(OR('Création champs PV'!AP80=1,'Création champs PV'!AO80=1),1,"")</f>
        <v/>
      </c>
      <c r="AQ78" s="16" t="str">
        <f>IF(OR('Création champs PV'!AQ80=1,'Création champs PV'!AP80=1),1,"")</f>
        <v/>
      </c>
      <c r="AR78" s="16" t="str">
        <f>IF(OR('Création champs PV'!AR80=1,'Création champs PV'!AQ80=1),1,"")</f>
        <v/>
      </c>
      <c r="AS78" s="16" t="str">
        <f>IF(OR('Création champs PV'!AS80=1,'Création champs PV'!AR80=1),1,"")</f>
        <v/>
      </c>
      <c r="AT78" s="16" t="str">
        <f>IF(OR('Création champs PV'!AT80=1,'Création champs PV'!AS80=1),1,"")</f>
        <v/>
      </c>
      <c r="AU78" s="16" t="str">
        <f>IF(OR('Création champs PV'!AU80=1,'Création champs PV'!AT80=1),1,"")</f>
        <v/>
      </c>
      <c r="AV78" s="16" t="str">
        <f>IF(OR('Création champs PV'!AV80=1,'Création champs PV'!AU80=1),1,"")</f>
        <v/>
      </c>
      <c r="AW78" s="16" t="str">
        <f>IF(OR('Création champs PV'!AW80=1,'Création champs PV'!AV80=1),1,"")</f>
        <v/>
      </c>
      <c r="AX78" s="16" t="str">
        <f>IF(OR('Création champs PV'!AX80=1,'Création champs PV'!AW80=1),1,"")</f>
        <v/>
      </c>
      <c r="AY78" s="16" t="str">
        <f>IF(OR('Création champs PV'!AY80=1,'Création champs PV'!AX80=1),1,"")</f>
        <v/>
      </c>
      <c r="AZ78" s="16" t="str">
        <f>IF(OR('Création champs PV'!AZ80=1,'Création champs PV'!AY80=1),1,"")</f>
        <v/>
      </c>
      <c r="BA78" s="16" t="str">
        <f>IF(OR('Création champs PV'!BA80=1,'Création champs PV'!AZ80=1),1,"")</f>
        <v/>
      </c>
      <c r="BB78" s="16" t="str">
        <f>IF(OR('Création champs PV'!BB80=1,'Création champs PV'!BA80=1),1,"")</f>
        <v/>
      </c>
      <c r="BC78" s="16" t="str">
        <f>IF(OR('Création champs PV'!BC80=1,'Création champs PV'!BB80=1),1,"")</f>
        <v/>
      </c>
      <c r="BD78" s="16" t="str">
        <f>IF(OR('Création champs PV'!BD80=1,'Création champs PV'!BC80=1),1,"")</f>
        <v/>
      </c>
      <c r="BE78" s="16" t="str">
        <f>IF(OR('Création champs PV'!BE80=1,'Création champs PV'!BD80=1),1,"")</f>
        <v/>
      </c>
      <c r="BF78" s="16" t="str">
        <f>IF(OR('Création champs PV'!BF80=1,'Création champs PV'!BE80=1),1,"")</f>
        <v/>
      </c>
      <c r="BG78" s="16" t="str">
        <f>IF(OR('Création champs PV'!BG80=1,'Création champs PV'!BF80=1),1,"")</f>
        <v/>
      </c>
      <c r="BH78" s="16" t="str">
        <f>IF(OR('Création champs PV'!BH80=1,'Création champs PV'!BG80=1),1,"")</f>
        <v/>
      </c>
      <c r="BI78" s="16" t="str">
        <f>IF(OR('Création champs PV'!BI80=1,'Création champs PV'!BH80=1),1,"")</f>
        <v/>
      </c>
      <c r="BJ78" s="16" t="str">
        <f>IF(OR('Création champs PV'!BJ80=1,'Création champs PV'!BI80=1),1,"")</f>
        <v/>
      </c>
      <c r="BK78" s="16" t="str">
        <f>IF(OR('Création champs PV'!BK80=1,'Création champs PV'!BJ80=1),1,"")</f>
        <v/>
      </c>
      <c r="BL78" s="16" t="str">
        <f>IF(OR('Création champs PV'!BL80=1,'Création champs PV'!BK80=1),1,"")</f>
        <v/>
      </c>
      <c r="BM78" s="16" t="str">
        <f>IF(OR('Création champs PV'!BM80=1,'Création champs PV'!BL80=1),1,"")</f>
        <v/>
      </c>
      <c r="BN78" s="16" t="str">
        <f>IF(OR('Création champs PV'!BN80=1,'Création champs PV'!BM80=1),1,"")</f>
        <v/>
      </c>
      <c r="BO78" s="16" t="str">
        <f>IF(OR('Création champs PV'!BO80=1,'Création champs PV'!BN80=1),1,"")</f>
        <v/>
      </c>
      <c r="BP78" s="16" t="str">
        <f>IF(OR('Création champs PV'!BP80=1,'Création champs PV'!BO80=1),1,"")</f>
        <v/>
      </c>
      <c r="BQ78" s="16" t="str">
        <f>IF(OR('Création champs PV'!BQ80=1,'Création champs PV'!BP80=1),1,"")</f>
        <v/>
      </c>
      <c r="BR78" s="16" t="str">
        <f>IF(OR('Création champs PV'!BR80=1,'Création champs PV'!BQ80=1),1,"")</f>
        <v/>
      </c>
      <c r="BS78" s="16" t="str">
        <f>IF(OR('Création champs PV'!BS80=1,'Création champs PV'!BR80=1),1,"")</f>
        <v/>
      </c>
      <c r="BT78" s="16" t="str">
        <f>IF(OR('Création champs PV'!BT80=1,'Création champs PV'!BS80=1),1,"")</f>
        <v/>
      </c>
      <c r="BU78" s="16" t="str">
        <f>IF(OR('Création champs PV'!BU80=1,'Création champs PV'!BT80=1),1,"")</f>
        <v/>
      </c>
      <c r="BV78" s="16" t="str">
        <f>IF(OR('Création champs PV'!BV80=1,'Création champs PV'!BU80=1),1,"")</f>
        <v/>
      </c>
      <c r="BW78" s="16" t="str">
        <f>IF(OR('Création champs PV'!BW80=1,'Création champs PV'!BV80=1),1,"")</f>
        <v/>
      </c>
      <c r="BX78" s="16" t="str">
        <f>IF(OR('Création champs PV'!BX80=1,'Création champs PV'!BW80=1),1,"")</f>
        <v/>
      </c>
      <c r="BY78" s="16" t="str">
        <f>IF(OR('Création champs PV'!BY80=1,'Création champs PV'!BX80=1),1,"")</f>
        <v/>
      </c>
      <c r="BZ78" s="16" t="str">
        <f>IF(OR('Création champs PV'!BZ80=1,'Création champs PV'!BY80=1),1,"")</f>
        <v/>
      </c>
      <c r="CA78" s="16" t="str">
        <f>IF(OR('Création champs PV'!CA80=1,'Création champs PV'!BZ80=1),1,"")</f>
        <v/>
      </c>
      <c r="CB78" s="16" t="str">
        <f>IF(OR('Création champs PV'!CB80=1,'Création champs PV'!CA80=1),1,"")</f>
        <v/>
      </c>
      <c r="CC78" s="16" t="str">
        <f>IF(OR('Création champs PV'!CC80=1,'Création champs PV'!CB80=1),1,"")</f>
        <v/>
      </c>
      <c r="CD78" s="16" t="str">
        <f>IF(OR('Création champs PV'!CD80=1,'Création champs PV'!CC80=1),1,"")</f>
        <v/>
      </c>
      <c r="CE78" s="16" t="str">
        <f>IF(OR('Création champs PV'!CE80=1,'Création champs PV'!CD80=1),1,"")</f>
        <v/>
      </c>
      <c r="CF78" s="16" t="str">
        <f>IF(OR('Création champs PV'!CF80=1,'Création champs PV'!CE80=1),1,"")</f>
        <v/>
      </c>
      <c r="CG78" s="16" t="str">
        <f>IF(OR('Création champs PV'!CG80=1,'Création champs PV'!CF80=1),1,"")</f>
        <v/>
      </c>
      <c r="CH78" s="16" t="str">
        <f>IF(OR('Création champs PV'!CH80=1,'Création champs PV'!CG80=1),1,"")</f>
        <v/>
      </c>
      <c r="CI78" s="16" t="str">
        <f>IF(OR('Création champs PV'!CI80=1,'Création champs PV'!CH80=1),1,"")</f>
        <v/>
      </c>
      <c r="CJ78" s="16" t="str">
        <f>IF(OR('Création champs PV'!CJ80=1,'Création champs PV'!CI80=1),1,"")</f>
        <v/>
      </c>
      <c r="CK78" s="16" t="str">
        <f>IF(OR('Création champs PV'!CK80=1,'Création champs PV'!CJ80=1),1,"")</f>
        <v/>
      </c>
      <c r="CL78" s="16" t="str">
        <f>IF(OR('Création champs PV'!CL80=1,'Création champs PV'!CK80=1),1,"")</f>
        <v/>
      </c>
      <c r="CM78" s="16" t="str">
        <f>IF(OR('Création champs PV'!CM80=1,'Création champs PV'!CL80=1),1,"")</f>
        <v/>
      </c>
      <c r="CN78" s="16" t="str">
        <f>IF(OR('Création champs PV'!CN80=1,'Création champs PV'!CM80=1),1,"")</f>
        <v/>
      </c>
      <c r="CO78" s="16" t="str">
        <f>IF(OR('Création champs PV'!CO80=1,'Création champs PV'!CN80=1),1,"")</f>
        <v/>
      </c>
      <c r="CP78" s="17" t="str">
        <f>IF(OR('Création champs PV'!CP80=1,'Création champs PV'!CO80=1),1,"")</f>
        <v/>
      </c>
      <c r="CQ78" s="17" t="str">
        <f>IF(OR('Création champs PV'!CQ80=1,'Création champs PV'!CP80=1),1,"")</f>
        <v/>
      </c>
    </row>
    <row r="79" spans="2:95" ht="21" customHeight="1" x14ac:dyDescent="0.25">
      <c r="B79" s="25"/>
      <c r="C79" s="15" t="str">
        <f>IF(OR('Création champs PV'!C81=1,'Création champs PV'!B81=1),1,"")</f>
        <v/>
      </c>
      <c r="D79" s="16" t="str">
        <f>IF(OR('Création champs PV'!D81=1,'Création champs PV'!C81=1),1,"")</f>
        <v/>
      </c>
      <c r="E79" s="16" t="str">
        <f>IF(OR('Création champs PV'!E81=1,'Création champs PV'!D81=1),1,"")</f>
        <v/>
      </c>
      <c r="F79" s="16" t="str">
        <f>IF(OR('Création champs PV'!F81=1,'Création champs PV'!E81=1),1,"")</f>
        <v/>
      </c>
      <c r="G79" s="16" t="str">
        <f>IF(OR('Création champs PV'!G81=1,'Création champs PV'!F81=1),1,"")</f>
        <v/>
      </c>
      <c r="H79" s="16" t="str">
        <f>IF(OR('Création champs PV'!H81=1,'Création champs PV'!G81=1),1,"")</f>
        <v/>
      </c>
      <c r="I79" s="16" t="str">
        <f>IF(OR('Création champs PV'!I81=1,'Création champs PV'!H81=1),1,"")</f>
        <v/>
      </c>
      <c r="J79" s="16" t="str">
        <f>IF(OR('Création champs PV'!J81=1,'Création champs PV'!I81=1),1,"")</f>
        <v/>
      </c>
      <c r="K79" s="16" t="str">
        <f>IF(OR('Création champs PV'!K81=1,'Création champs PV'!J81=1),1,"")</f>
        <v/>
      </c>
      <c r="L79" s="16" t="str">
        <f>IF(OR('Création champs PV'!L81=1,'Création champs PV'!K81=1),1,"")</f>
        <v/>
      </c>
      <c r="M79" s="16" t="str">
        <f>IF(OR('Création champs PV'!M81=1,'Création champs PV'!L81=1),1,"")</f>
        <v/>
      </c>
      <c r="N79" s="16" t="str">
        <f>IF(OR('Création champs PV'!N81=1,'Création champs PV'!M81=1),1,"")</f>
        <v/>
      </c>
      <c r="O79" s="16" t="str">
        <f>IF(OR('Création champs PV'!O81=1,'Création champs PV'!N81=1),1,"")</f>
        <v/>
      </c>
      <c r="P79" s="16" t="str">
        <f>IF(OR('Création champs PV'!P81=1,'Création champs PV'!O81=1),1,"")</f>
        <v/>
      </c>
      <c r="Q79" s="16" t="str">
        <f>IF(OR('Création champs PV'!Q81=1,'Création champs PV'!P81=1),1,"")</f>
        <v/>
      </c>
      <c r="R79" s="16" t="str">
        <f>IF(OR('Création champs PV'!R81=1,'Création champs PV'!Q81=1),1,"")</f>
        <v/>
      </c>
      <c r="S79" s="16" t="str">
        <f>IF(OR('Création champs PV'!S81=1,'Création champs PV'!R81=1),1,"")</f>
        <v/>
      </c>
      <c r="T79" s="16" t="str">
        <f>IF(OR('Création champs PV'!T81=1,'Création champs PV'!S81=1),1,"")</f>
        <v/>
      </c>
      <c r="U79" s="16" t="str">
        <f>IF(OR('Création champs PV'!U81=1,'Création champs PV'!T81=1),1,"")</f>
        <v/>
      </c>
      <c r="V79" s="16" t="str">
        <f>IF(OR('Création champs PV'!V81=1,'Création champs PV'!U81=1),1,"")</f>
        <v/>
      </c>
      <c r="W79" s="16" t="str">
        <f>IF(OR('Création champs PV'!W81=1,'Création champs PV'!V81=1),1,"")</f>
        <v/>
      </c>
      <c r="X79" s="16" t="str">
        <f>IF(OR('Création champs PV'!X81=1,'Création champs PV'!W81=1),1,"")</f>
        <v/>
      </c>
      <c r="Y79" s="16" t="str">
        <f>IF(OR('Création champs PV'!Y81=1,'Création champs PV'!X81=1),1,"")</f>
        <v/>
      </c>
      <c r="Z79" s="16" t="str">
        <f>IF(OR('Création champs PV'!Z81=1,'Création champs PV'!Y81=1),1,"")</f>
        <v/>
      </c>
      <c r="AA79" s="16" t="str">
        <f>IF(OR('Création champs PV'!AA81=1,'Création champs PV'!Z81=1),1,"")</f>
        <v/>
      </c>
      <c r="AB79" s="16" t="str">
        <f>IF(OR('Création champs PV'!AB81=1,'Création champs PV'!AA81=1),1,"")</f>
        <v/>
      </c>
      <c r="AC79" s="16" t="str">
        <f>IF(OR('Création champs PV'!AC81=1,'Création champs PV'!AB81=1),1,"")</f>
        <v/>
      </c>
      <c r="AD79" s="16" t="str">
        <f>IF(OR('Création champs PV'!AD81=1,'Création champs PV'!AC81=1),1,"")</f>
        <v/>
      </c>
      <c r="AE79" s="16" t="str">
        <f>IF(OR('Création champs PV'!AE81=1,'Création champs PV'!AD81=1),1,"")</f>
        <v/>
      </c>
      <c r="AF79" s="16" t="str">
        <f>IF(OR('Création champs PV'!AF81=1,'Création champs PV'!AE81=1),1,"")</f>
        <v/>
      </c>
      <c r="AG79" s="16" t="str">
        <f>IF(OR('Création champs PV'!AG81=1,'Création champs PV'!AF81=1),1,"")</f>
        <v/>
      </c>
      <c r="AH79" s="16" t="str">
        <f>IF(OR('Création champs PV'!AH81=1,'Création champs PV'!AG81=1),1,"")</f>
        <v/>
      </c>
      <c r="AI79" s="16" t="str">
        <f>IF(OR('Création champs PV'!AI81=1,'Création champs PV'!AH81=1),1,"")</f>
        <v/>
      </c>
      <c r="AJ79" s="16" t="str">
        <f>IF(OR('Création champs PV'!AJ81=1,'Création champs PV'!AI81=1),1,"")</f>
        <v/>
      </c>
      <c r="AK79" s="16" t="str">
        <f>IF(OR('Création champs PV'!AK81=1,'Création champs PV'!AJ81=1),1,"")</f>
        <v/>
      </c>
      <c r="AL79" s="16" t="str">
        <f>IF(OR('Création champs PV'!AL81=1,'Création champs PV'!AK81=1),1,"")</f>
        <v/>
      </c>
      <c r="AM79" s="16" t="str">
        <f>IF(OR('Création champs PV'!AM81=1,'Création champs PV'!AL81=1),1,"")</f>
        <v/>
      </c>
      <c r="AN79" s="16" t="str">
        <f>IF(OR('Création champs PV'!AN81=1,'Création champs PV'!AM81=1),1,"")</f>
        <v/>
      </c>
      <c r="AO79" s="16" t="str">
        <f>IF(OR('Création champs PV'!AO81=1,'Création champs PV'!AN81=1),1,"")</f>
        <v/>
      </c>
      <c r="AP79" s="16" t="str">
        <f>IF(OR('Création champs PV'!AP81=1,'Création champs PV'!AO81=1),1,"")</f>
        <v/>
      </c>
      <c r="AQ79" s="16" t="str">
        <f>IF(OR('Création champs PV'!AQ81=1,'Création champs PV'!AP81=1),1,"")</f>
        <v/>
      </c>
      <c r="AR79" s="16" t="str">
        <f>IF(OR('Création champs PV'!AR81=1,'Création champs PV'!AQ81=1),1,"")</f>
        <v/>
      </c>
      <c r="AS79" s="16" t="str">
        <f>IF(OR('Création champs PV'!AS81=1,'Création champs PV'!AR81=1),1,"")</f>
        <v/>
      </c>
      <c r="AT79" s="16" t="str">
        <f>IF(OR('Création champs PV'!AT81=1,'Création champs PV'!AS81=1),1,"")</f>
        <v/>
      </c>
      <c r="AU79" s="16" t="str">
        <f>IF(OR('Création champs PV'!AU81=1,'Création champs PV'!AT81=1),1,"")</f>
        <v/>
      </c>
      <c r="AV79" s="16" t="str">
        <f>IF(OR('Création champs PV'!AV81=1,'Création champs PV'!AU81=1),1,"")</f>
        <v/>
      </c>
      <c r="AW79" s="16" t="str">
        <f>IF(OR('Création champs PV'!AW81=1,'Création champs PV'!AV81=1),1,"")</f>
        <v/>
      </c>
      <c r="AX79" s="16" t="str">
        <f>IF(OR('Création champs PV'!AX81=1,'Création champs PV'!AW81=1),1,"")</f>
        <v/>
      </c>
      <c r="AY79" s="16" t="str">
        <f>IF(OR('Création champs PV'!AY81=1,'Création champs PV'!AX81=1),1,"")</f>
        <v/>
      </c>
      <c r="AZ79" s="16" t="str">
        <f>IF(OR('Création champs PV'!AZ81=1,'Création champs PV'!AY81=1),1,"")</f>
        <v/>
      </c>
      <c r="BA79" s="16" t="str">
        <f>IF(OR('Création champs PV'!BA81=1,'Création champs PV'!AZ81=1),1,"")</f>
        <v/>
      </c>
      <c r="BB79" s="16" t="str">
        <f>IF(OR('Création champs PV'!BB81=1,'Création champs PV'!BA81=1),1,"")</f>
        <v/>
      </c>
      <c r="BC79" s="16" t="str">
        <f>IF(OR('Création champs PV'!BC81=1,'Création champs PV'!BB81=1),1,"")</f>
        <v/>
      </c>
      <c r="BD79" s="16" t="str">
        <f>IF(OR('Création champs PV'!BD81=1,'Création champs PV'!BC81=1),1,"")</f>
        <v/>
      </c>
      <c r="BE79" s="16" t="str">
        <f>IF(OR('Création champs PV'!BE81=1,'Création champs PV'!BD81=1),1,"")</f>
        <v/>
      </c>
      <c r="BF79" s="16" t="str">
        <f>IF(OR('Création champs PV'!BF81=1,'Création champs PV'!BE81=1),1,"")</f>
        <v/>
      </c>
      <c r="BG79" s="16" t="str">
        <f>IF(OR('Création champs PV'!BG81=1,'Création champs PV'!BF81=1),1,"")</f>
        <v/>
      </c>
      <c r="BH79" s="16" t="str">
        <f>IF(OR('Création champs PV'!BH81=1,'Création champs PV'!BG81=1),1,"")</f>
        <v/>
      </c>
      <c r="BI79" s="16" t="str">
        <f>IF(OR('Création champs PV'!BI81=1,'Création champs PV'!BH81=1),1,"")</f>
        <v/>
      </c>
      <c r="BJ79" s="16" t="str">
        <f>IF(OR('Création champs PV'!BJ81=1,'Création champs PV'!BI81=1),1,"")</f>
        <v/>
      </c>
      <c r="BK79" s="16" t="str">
        <f>IF(OR('Création champs PV'!BK81=1,'Création champs PV'!BJ81=1),1,"")</f>
        <v/>
      </c>
      <c r="BL79" s="16" t="str">
        <f>IF(OR('Création champs PV'!BL81=1,'Création champs PV'!BK81=1),1,"")</f>
        <v/>
      </c>
      <c r="BM79" s="16" t="str">
        <f>IF(OR('Création champs PV'!BM81=1,'Création champs PV'!BL81=1),1,"")</f>
        <v/>
      </c>
      <c r="BN79" s="16" t="str">
        <f>IF(OR('Création champs PV'!BN81=1,'Création champs PV'!BM81=1),1,"")</f>
        <v/>
      </c>
      <c r="BO79" s="16" t="str">
        <f>IF(OR('Création champs PV'!BO81=1,'Création champs PV'!BN81=1),1,"")</f>
        <v/>
      </c>
      <c r="BP79" s="16" t="str">
        <f>IF(OR('Création champs PV'!BP81=1,'Création champs PV'!BO81=1),1,"")</f>
        <v/>
      </c>
      <c r="BQ79" s="16" t="str">
        <f>IF(OR('Création champs PV'!BQ81=1,'Création champs PV'!BP81=1),1,"")</f>
        <v/>
      </c>
      <c r="BR79" s="16" t="str">
        <f>IF(OR('Création champs PV'!BR81=1,'Création champs PV'!BQ81=1),1,"")</f>
        <v/>
      </c>
      <c r="BS79" s="16" t="str">
        <f>IF(OR('Création champs PV'!BS81=1,'Création champs PV'!BR81=1),1,"")</f>
        <v/>
      </c>
      <c r="BT79" s="16" t="str">
        <f>IF(OR('Création champs PV'!BT81=1,'Création champs PV'!BS81=1),1,"")</f>
        <v/>
      </c>
      <c r="BU79" s="16" t="str">
        <f>IF(OR('Création champs PV'!BU81=1,'Création champs PV'!BT81=1),1,"")</f>
        <v/>
      </c>
      <c r="BV79" s="16" t="str">
        <f>IF(OR('Création champs PV'!BV81=1,'Création champs PV'!BU81=1),1,"")</f>
        <v/>
      </c>
      <c r="BW79" s="16" t="str">
        <f>IF(OR('Création champs PV'!BW81=1,'Création champs PV'!BV81=1),1,"")</f>
        <v/>
      </c>
      <c r="BX79" s="16" t="str">
        <f>IF(OR('Création champs PV'!BX81=1,'Création champs PV'!BW81=1),1,"")</f>
        <v/>
      </c>
      <c r="BY79" s="16" t="str">
        <f>IF(OR('Création champs PV'!BY81=1,'Création champs PV'!BX81=1),1,"")</f>
        <v/>
      </c>
      <c r="BZ79" s="16" t="str">
        <f>IF(OR('Création champs PV'!BZ81=1,'Création champs PV'!BY81=1),1,"")</f>
        <v/>
      </c>
      <c r="CA79" s="16" t="str">
        <f>IF(OR('Création champs PV'!CA81=1,'Création champs PV'!BZ81=1),1,"")</f>
        <v/>
      </c>
      <c r="CB79" s="16" t="str">
        <f>IF(OR('Création champs PV'!CB81=1,'Création champs PV'!CA81=1),1,"")</f>
        <v/>
      </c>
      <c r="CC79" s="16" t="str">
        <f>IF(OR('Création champs PV'!CC81=1,'Création champs PV'!CB81=1),1,"")</f>
        <v/>
      </c>
      <c r="CD79" s="16" t="str">
        <f>IF(OR('Création champs PV'!CD81=1,'Création champs PV'!CC81=1),1,"")</f>
        <v/>
      </c>
      <c r="CE79" s="16" t="str">
        <f>IF(OR('Création champs PV'!CE81=1,'Création champs PV'!CD81=1),1,"")</f>
        <v/>
      </c>
      <c r="CF79" s="16" t="str">
        <f>IF(OR('Création champs PV'!CF81=1,'Création champs PV'!CE81=1),1,"")</f>
        <v/>
      </c>
      <c r="CG79" s="16" t="str">
        <f>IF(OR('Création champs PV'!CG81=1,'Création champs PV'!CF81=1),1,"")</f>
        <v/>
      </c>
      <c r="CH79" s="16" t="str">
        <f>IF(OR('Création champs PV'!CH81=1,'Création champs PV'!CG81=1),1,"")</f>
        <v/>
      </c>
      <c r="CI79" s="16" t="str">
        <f>IF(OR('Création champs PV'!CI81=1,'Création champs PV'!CH81=1),1,"")</f>
        <v/>
      </c>
      <c r="CJ79" s="16" t="str">
        <f>IF(OR('Création champs PV'!CJ81=1,'Création champs PV'!CI81=1),1,"")</f>
        <v/>
      </c>
      <c r="CK79" s="16" t="str">
        <f>IF(OR('Création champs PV'!CK81=1,'Création champs PV'!CJ81=1),1,"")</f>
        <v/>
      </c>
      <c r="CL79" s="16" t="str">
        <f>IF(OR('Création champs PV'!CL81=1,'Création champs PV'!CK81=1),1,"")</f>
        <v/>
      </c>
      <c r="CM79" s="16" t="str">
        <f>IF(OR('Création champs PV'!CM81=1,'Création champs PV'!CL81=1),1,"")</f>
        <v/>
      </c>
      <c r="CN79" s="16" t="str">
        <f>IF(OR('Création champs PV'!CN81=1,'Création champs PV'!CM81=1),1,"")</f>
        <v/>
      </c>
      <c r="CO79" s="16" t="str">
        <f>IF(OR('Création champs PV'!CO81=1,'Création champs PV'!CN81=1),1,"")</f>
        <v/>
      </c>
      <c r="CP79" s="17" t="str">
        <f>IF(OR('Création champs PV'!CP81=1,'Création champs PV'!CO81=1),1,"")</f>
        <v/>
      </c>
      <c r="CQ79" s="17" t="str">
        <f>IF(OR('Création champs PV'!CQ81=1,'Création champs PV'!CP81=1),1,"")</f>
        <v/>
      </c>
    </row>
    <row r="80" spans="2:95" ht="21" customHeight="1" x14ac:dyDescent="0.25">
      <c r="B80" s="25"/>
      <c r="C80" s="15" t="str">
        <f>IF(OR('Création champs PV'!C82=1,'Création champs PV'!B82=1),1,"")</f>
        <v/>
      </c>
      <c r="D80" s="16" t="str">
        <f>IF(OR('Création champs PV'!D82=1,'Création champs PV'!C82=1),1,"")</f>
        <v/>
      </c>
      <c r="E80" s="16" t="str">
        <f>IF(OR('Création champs PV'!E82=1,'Création champs PV'!D82=1),1,"")</f>
        <v/>
      </c>
      <c r="F80" s="16" t="str">
        <f>IF(OR('Création champs PV'!F82=1,'Création champs PV'!E82=1),1,"")</f>
        <v/>
      </c>
      <c r="G80" s="16" t="str">
        <f>IF(OR('Création champs PV'!G82=1,'Création champs PV'!F82=1),1,"")</f>
        <v/>
      </c>
      <c r="H80" s="16" t="str">
        <f>IF(OR('Création champs PV'!H82=1,'Création champs PV'!G82=1),1,"")</f>
        <v/>
      </c>
      <c r="I80" s="16" t="str">
        <f>IF(OR('Création champs PV'!I82=1,'Création champs PV'!H82=1),1,"")</f>
        <v/>
      </c>
      <c r="J80" s="16" t="str">
        <f>IF(OR('Création champs PV'!J82=1,'Création champs PV'!I82=1),1,"")</f>
        <v/>
      </c>
      <c r="K80" s="16" t="str">
        <f>IF(OR('Création champs PV'!K82=1,'Création champs PV'!J82=1),1,"")</f>
        <v/>
      </c>
      <c r="L80" s="16" t="str">
        <f>IF(OR('Création champs PV'!L82=1,'Création champs PV'!K82=1),1,"")</f>
        <v/>
      </c>
      <c r="M80" s="16" t="str">
        <f>IF(OR('Création champs PV'!M82=1,'Création champs PV'!L82=1),1,"")</f>
        <v/>
      </c>
      <c r="N80" s="16" t="str">
        <f>IF(OR('Création champs PV'!N82=1,'Création champs PV'!M82=1),1,"")</f>
        <v/>
      </c>
      <c r="O80" s="16" t="str">
        <f>IF(OR('Création champs PV'!O82=1,'Création champs PV'!N82=1),1,"")</f>
        <v/>
      </c>
      <c r="P80" s="16" t="str">
        <f>IF(OR('Création champs PV'!P82=1,'Création champs PV'!O82=1),1,"")</f>
        <v/>
      </c>
      <c r="Q80" s="16" t="str">
        <f>IF(OR('Création champs PV'!Q82=1,'Création champs PV'!P82=1),1,"")</f>
        <v/>
      </c>
      <c r="R80" s="16" t="str">
        <f>IF(OR('Création champs PV'!R82=1,'Création champs PV'!Q82=1),1,"")</f>
        <v/>
      </c>
      <c r="S80" s="16" t="str">
        <f>IF(OR('Création champs PV'!S82=1,'Création champs PV'!R82=1),1,"")</f>
        <v/>
      </c>
      <c r="T80" s="16" t="str">
        <f>IF(OR('Création champs PV'!T82=1,'Création champs PV'!S82=1),1,"")</f>
        <v/>
      </c>
      <c r="U80" s="16" t="str">
        <f>IF(OR('Création champs PV'!U82=1,'Création champs PV'!T82=1),1,"")</f>
        <v/>
      </c>
      <c r="V80" s="16" t="str">
        <f>IF(OR('Création champs PV'!V82=1,'Création champs PV'!U82=1),1,"")</f>
        <v/>
      </c>
      <c r="W80" s="16" t="str">
        <f>IF(OR('Création champs PV'!W82=1,'Création champs PV'!V82=1),1,"")</f>
        <v/>
      </c>
      <c r="X80" s="16" t="str">
        <f>IF(OR('Création champs PV'!X82=1,'Création champs PV'!W82=1),1,"")</f>
        <v/>
      </c>
      <c r="Y80" s="16" t="str">
        <f>IF(OR('Création champs PV'!Y82=1,'Création champs PV'!X82=1),1,"")</f>
        <v/>
      </c>
      <c r="Z80" s="16" t="str">
        <f>IF(OR('Création champs PV'!Z82=1,'Création champs PV'!Y82=1),1,"")</f>
        <v/>
      </c>
      <c r="AA80" s="16" t="str">
        <f>IF(OR('Création champs PV'!AA82=1,'Création champs PV'!Z82=1),1,"")</f>
        <v/>
      </c>
      <c r="AB80" s="16" t="str">
        <f>IF(OR('Création champs PV'!AB82=1,'Création champs PV'!AA82=1),1,"")</f>
        <v/>
      </c>
      <c r="AC80" s="16" t="str">
        <f>IF(OR('Création champs PV'!AC82=1,'Création champs PV'!AB82=1),1,"")</f>
        <v/>
      </c>
      <c r="AD80" s="16" t="str">
        <f>IF(OR('Création champs PV'!AD82=1,'Création champs PV'!AC82=1),1,"")</f>
        <v/>
      </c>
      <c r="AE80" s="16" t="str">
        <f>IF(OR('Création champs PV'!AE82=1,'Création champs PV'!AD82=1),1,"")</f>
        <v/>
      </c>
      <c r="AF80" s="16" t="str">
        <f>IF(OR('Création champs PV'!AF82=1,'Création champs PV'!AE82=1),1,"")</f>
        <v/>
      </c>
      <c r="AG80" s="16" t="str">
        <f>IF(OR('Création champs PV'!AG82=1,'Création champs PV'!AF82=1),1,"")</f>
        <v/>
      </c>
      <c r="AH80" s="16" t="str">
        <f>IF(OR('Création champs PV'!AH82=1,'Création champs PV'!AG82=1),1,"")</f>
        <v/>
      </c>
      <c r="AI80" s="16" t="str">
        <f>IF(OR('Création champs PV'!AI82=1,'Création champs PV'!AH82=1),1,"")</f>
        <v/>
      </c>
      <c r="AJ80" s="16" t="str">
        <f>IF(OR('Création champs PV'!AJ82=1,'Création champs PV'!AI82=1),1,"")</f>
        <v/>
      </c>
      <c r="AK80" s="16" t="str">
        <f>IF(OR('Création champs PV'!AK82=1,'Création champs PV'!AJ82=1),1,"")</f>
        <v/>
      </c>
      <c r="AL80" s="16" t="str">
        <f>IF(OR('Création champs PV'!AL82=1,'Création champs PV'!AK82=1),1,"")</f>
        <v/>
      </c>
      <c r="AM80" s="16" t="str">
        <f>IF(OR('Création champs PV'!AM82=1,'Création champs PV'!AL82=1),1,"")</f>
        <v/>
      </c>
      <c r="AN80" s="16" t="str">
        <f>IF(OR('Création champs PV'!AN82=1,'Création champs PV'!AM82=1),1,"")</f>
        <v/>
      </c>
      <c r="AO80" s="16" t="str">
        <f>IF(OR('Création champs PV'!AO82=1,'Création champs PV'!AN82=1),1,"")</f>
        <v/>
      </c>
      <c r="AP80" s="16" t="str">
        <f>IF(OR('Création champs PV'!AP82=1,'Création champs PV'!AO82=1),1,"")</f>
        <v/>
      </c>
      <c r="AQ80" s="16" t="str">
        <f>IF(OR('Création champs PV'!AQ82=1,'Création champs PV'!AP82=1),1,"")</f>
        <v/>
      </c>
      <c r="AR80" s="16" t="str">
        <f>IF(OR('Création champs PV'!AR82=1,'Création champs PV'!AQ82=1),1,"")</f>
        <v/>
      </c>
      <c r="AS80" s="16" t="str">
        <f>IF(OR('Création champs PV'!AS82=1,'Création champs PV'!AR82=1),1,"")</f>
        <v/>
      </c>
      <c r="AT80" s="16" t="str">
        <f>IF(OR('Création champs PV'!AT82=1,'Création champs PV'!AS82=1),1,"")</f>
        <v/>
      </c>
      <c r="AU80" s="16" t="str">
        <f>IF(OR('Création champs PV'!AU82=1,'Création champs PV'!AT82=1),1,"")</f>
        <v/>
      </c>
      <c r="AV80" s="16" t="str">
        <f>IF(OR('Création champs PV'!AV82=1,'Création champs PV'!AU82=1),1,"")</f>
        <v/>
      </c>
      <c r="AW80" s="16" t="str">
        <f>IF(OR('Création champs PV'!AW82=1,'Création champs PV'!AV82=1),1,"")</f>
        <v/>
      </c>
      <c r="AX80" s="16" t="str">
        <f>IF(OR('Création champs PV'!AX82=1,'Création champs PV'!AW82=1),1,"")</f>
        <v/>
      </c>
      <c r="AY80" s="16" t="str">
        <f>IF(OR('Création champs PV'!AY82=1,'Création champs PV'!AX82=1),1,"")</f>
        <v/>
      </c>
      <c r="AZ80" s="16" t="str">
        <f>IF(OR('Création champs PV'!AZ82=1,'Création champs PV'!AY82=1),1,"")</f>
        <v/>
      </c>
      <c r="BA80" s="16" t="str">
        <f>IF(OR('Création champs PV'!BA82=1,'Création champs PV'!AZ82=1),1,"")</f>
        <v/>
      </c>
      <c r="BB80" s="16" t="str">
        <f>IF(OR('Création champs PV'!BB82=1,'Création champs PV'!BA82=1),1,"")</f>
        <v/>
      </c>
      <c r="BC80" s="16" t="str">
        <f>IF(OR('Création champs PV'!BC82=1,'Création champs PV'!BB82=1),1,"")</f>
        <v/>
      </c>
      <c r="BD80" s="16" t="str">
        <f>IF(OR('Création champs PV'!BD82=1,'Création champs PV'!BC82=1),1,"")</f>
        <v/>
      </c>
      <c r="BE80" s="16" t="str">
        <f>IF(OR('Création champs PV'!BE82=1,'Création champs PV'!BD82=1),1,"")</f>
        <v/>
      </c>
      <c r="BF80" s="16" t="str">
        <f>IF(OR('Création champs PV'!BF82=1,'Création champs PV'!BE82=1),1,"")</f>
        <v/>
      </c>
      <c r="BG80" s="16" t="str">
        <f>IF(OR('Création champs PV'!BG82=1,'Création champs PV'!BF82=1),1,"")</f>
        <v/>
      </c>
      <c r="BH80" s="16" t="str">
        <f>IF(OR('Création champs PV'!BH82=1,'Création champs PV'!BG82=1),1,"")</f>
        <v/>
      </c>
      <c r="BI80" s="16" t="str">
        <f>IF(OR('Création champs PV'!BI82=1,'Création champs PV'!BH82=1),1,"")</f>
        <v/>
      </c>
      <c r="BJ80" s="16" t="str">
        <f>IF(OR('Création champs PV'!BJ82=1,'Création champs PV'!BI82=1),1,"")</f>
        <v/>
      </c>
      <c r="BK80" s="16" t="str">
        <f>IF(OR('Création champs PV'!BK82=1,'Création champs PV'!BJ82=1),1,"")</f>
        <v/>
      </c>
      <c r="BL80" s="16" t="str">
        <f>IF(OR('Création champs PV'!BL82=1,'Création champs PV'!BK82=1),1,"")</f>
        <v/>
      </c>
      <c r="BM80" s="16" t="str">
        <f>IF(OR('Création champs PV'!BM82=1,'Création champs PV'!BL82=1),1,"")</f>
        <v/>
      </c>
      <c r="BN80" s="16" t="str">
        <f>IF(OR('Création champs PV'!BN82=1,'Création champs PV'!BM82=1),1,"")</f>
        <v/>
      </c>
      <c r="BO80" s="16" t="str">
        <f>IF(OR('Création champs PV'!BO82=1,'Création champs PV'!BN82=1),1,"")</f>
        <v/>
      </c>
      <c r="BP80" s="16" t="str">
        <f>IF(OR('Création champs PV'!BP82=1,'Création champs PV'!BO82=1),1,"")</f>
        <v/>
      </c>
      <c r="BQ80" s="16" t="str">
        <f>IF(OR('Création champs PV'!BQ82=1,'Création champs PV'!BP82=1),1,"")</f>
        <v/>
      </c>
      <c r="BR80" s="16" t="str">
        <f>IF(OR('Création champs PV'!BR82=1,'Création champs PV'!BQ82=1),1,"")</f>
        <v/>
      </c>
      <c r="BS80" s="16" t="str">
        <f>IF(OR('Création champs PV'!BS82=1,'Création champs PV'!BR82=1),1,"")</f>
        <v/>
      </c>
      <c r="BT80" s="16" t="str">
        <f>IF(OR('Création champs PV'!BT82=1,'Création champs PV'!BS82=1),1,"")</f>
        <v/>
      </c>
      <c r="BU80" s="16" t="str">
        <f>IF(OR('Création champs PV'!BU82=1,'Création champs PV'!BT82=1),1,"")</f>
        <v/>
      </c>
      <c r="BV80" s="16" t="str">
        <f>IF(OR('Création champs PV'!BV82=1,'Création champs PV'!BU82=1),1,"")</f>
        <v/>
      </c>
      <c r="BW80" s="16" t="str">
        <f>IF(OR('Création champs PV'!BW82=1,'Création champs PV'!BV82=1),1,"")</f>
        <v/>
      </c>
      <c r="BX80" s="16" t="str">
        <f>IF(OR('Création champs PV'!BX82=1,'Création champs PV'!BW82=1),1,"")</f>
        <v/>
      </c>
      <c r="BY80" s="16" t="str">
        <f>IF(OR('Création champs PV'!BY82=1,'Création champs PV'!BX82=1),1,"")</f>
        <v/>
      </c>
      <c r="BZ80" s="16" t="str">
        <f>IF(OR('Création champs PV'!BZ82=1,'Création champs PV'!BY82=1),1,"")</f>
        <v/>
      </c>
      <c r="CA80" s="16" t="str">
        <f>IF(OR('Création champs PV'!CA82=1,'Création champs PV'!BZ82=1),1,"")</f>
        <v/>
      </c>
      <c r="CB80" s="16" t="str">
        <f>IF(OR('Création champs PV'!CB82=1,'Création champs PV'!CA82=1),1,"")</f>
        <v/>
      </c>
      <c r="CC80" s="16" t="str">
        <f>IF(OR('Création champs PV'!CC82=1,'Création champs PV'!CB82=1),1,"")</f>
        <v/>
      </c>
      <c r="CD80" s="16" t="str">
        <f>IF(OR('Création champs PV'!CD82=1,'Création champs PV'!CC82=1),1,"")</f>
        <v/>
      </c>
      <c r="CE80" s="16" t="str">
        <f>IF(OR('Création champs PV'!CE82=1,'Création champs PV'!CD82=1),1,"")</f>
        <v/>
      </c>
      <c r="CF80" s="16" t="str">
        <f>IF(OR('Création champs PV'!CF82=1,'Création champs PV'!CE82=1),1,"")</f>
        <v/>
      </c>
      <c r="CG80" s="16" t="str">
        <f>IF(OR('Création champs PV'!CG82=1,'Création champs PV'!CF82=1),1,"")</f>
        <v/>
      </c>
      <c r="CH80" s="16" t="str">
        <f>IF(OR('Création champs PV'!CH82=1,'Création champs PV'!CG82=1),1,"")</f>
        <v/>
      </c>
      <c r="CI80" s="16" t="str">
        <f>IF(OR('Création champs PV'!CI82=1,'Création champs PV'!CH82=1),1,"")</f>
        <v/>
      </c>
      <c r="CJ80" s="16" t="str">
        <f>IF(OR('Création champs PV'!CJ82=1,'Création champs PV'!CI82=1),1,"")</f>
        <v/>
      </c>
      <c r="CK80" s="16" t="str">
        <f>IF(OR('Création champs PV'!CK82=1,'Création champs PV'!CJ82=1),1,"")</f>
        <v/>
      </c>
      <c r="CL80" s="16" t="str">
        <f>IF(OR('Création champs PV'!CL82=1,'Création champs PV'!CK82=1),1,"")</f>
        <v/>
      </c>
      <c r="CM80" s="16" t="str">
        <f>IF(OR('Création champs PV'!CM82=1,'Création champs PV'!CL82=1),1,"")</f>
        <v/>
      </c>
      <c r="CN80" s="16" t="str">
        <f>IF(OR('Création champs PV'!CN82=1,'Création champs PV'!CM82=1),1,"")</f>
        <v/>
      </c>
      <c r="CO80" s="16" t="str">
        <f>IF(OR('Création champs PV'!CO82=1,'Création champs PV'!CN82=1),1,"")</f>
        <v/>
      </c>
      <c r="CP80" s="17" t="str">
        <f>IF(OR('Création champs PV'!CP82=1,'Création champs PV'!CO82=1),1,"")</f>
        <v/>
      </c>
      <c r="CQ80" s="17" t="str">
        <f>IF(OR('Création champs PV'!CQ82=1,'Création champs PV'!CP82=1),1,"")</f>
        <v/>
      </c>
    </row>
    <row r="81" spans="2:95" ht="21" customHeight="1" x14ac:dyDescent="0.25">
      <c r="B81" s="25"/>
      <c r="C81" s="15" t="str">
        <f>IF(OR('Création champs PV'!C83=1,'Création champs PV'!B83=1),1,"")</f>
        <v/>
      </c>
      <c r="D81" s="16" t="str">
        <f>IF(OR('Création champs PV'!D83=1,'Création champs PV'!C83=1),1,"")</f>
        <v/>
      </c>
      <c r="E81" s="16" t="str">
        <f>IF(OR('Création champs PV'!E83=1,'Création champs PV'!D83=1),1,"")</f>
        <v/>
      </c>
      <c r="F81" s="16" t="str">
        <f>IF(OR('Création champs PV'!F83=1,'Création champs PV'!E83=1),1,"")</f>
        <v/>
      </c>
      <c r="G81" s="16" t="str">
        <f>IF(OR('Création champs PV'!G83=1,'Création champs PV'!F83=1),1,"")</f>
        <v/>
      </c>
      <c r="H81" s="16" t="str">
        <f>IF(OR('Création champs PV'!H83=1,'Création champs PV'!G83=1),1,"")</f>
        <v/>
      </c>
      <c r="I81" s="16" t="str">
        <f>IF(OR('Création champs PV'!I83=1,'Création champs PV'!H83=1),1,"")</f>
        <v/>
      </c>
      <c r="J81" s="16" t="str">
        <f>IF(OR('Création champs PV'!J83=1,'Création champs PV'!I83=1),1,"")</f>
        <v/>
      </c>
      <c r="K81" s="16" t="str">
        <f>IF(OR('Création champs PV'!K83=1,'Création champs PV'!J83=1),1,"")</f>
        <v/>
      </c>
      <c r="L81" s="16" t="str">
        <f>IF(OR('Création champs PV'!L83=1,'Création champs PV'!K83=1),1,"")</f>
        <v/>
      </c>
      <c r="M81" s="16" t="str">
        <f>IF(OR('Création champs PV'!M83=1,'Création champs PV'!L83=1),1,"")</f>
        <v/>
      </c>
      <c r="N81" s="16" t="str">
        <f>IF(OR('Création champs PV'!N83=1,'Création champs PV'!M83=1),1,"")</f>
        <v/>
      </c>
      <c r="O81" s="16" t="str">
        <f>IF(OR('Création champs PV'!O83=1,'Création champs PV'!N83=1),1,"")</f>
        <v/>
      </c>
      <c r="P81" s="16" t="str">
        <f>IF(OR('Création champs PV'!P83=1,'Création champs PV'!O83=1),1,"")</f>
        <v/>
      </c>
      <c r="Q81" s="16" t="str">
        <f>IF(OR('Création champs PV'!Q83=1,'Création champs PV'!P83=1),1,"")</f>
        <v/>
      </c>
      <c r="R81" s="16" t="str">
        <f>IF(OR('Création champs PV'!R83=1,'Création champs PV'!Q83=1),1,"")</f>
        <v/>
      </c>
      <c r="S81" s="16" t="str">
        <f>IF(OR('Création champs PV'!S83=1,'Création champs PV'!R83=1),1,"")</f>
        <v/>
      </c>
      <c r="T81" s="16" t="str">
        <f>IF(OR('Création champs PV'!T83=1,'Création champs PV'!S83=1),1,"")</f>
        <v/>
      </c>
      <c r="U81" s="16" t="str">
        <f>IF(OR('Création champs PV'!U83=1,'Création champs PV'!T83=1),1,"")</f>
        <v/>
      </c>
      <c r="V81" s="16" t="str">
        <f>IF(OR('Création champs PV'!V83=1,'Création champs PV'!U83=1),1,"")</f>
        <v/>
      </c>
      <c r="W81" s="16" t="str">
        <f>IF(OR('Création champs PV'!W83=1,'Création champs PV'!V83=1),1,"")</f>
        <v/>
      </c>
      <c r="X81" s="16" t="str">
        <f>IF(OR('Création champs PV'!X83=1,'Création champs PV'!W83=1),1,"")</f>
        <v/>
      </c>
      <c r="Y81" s="16" t="str">
        <f>IF(OR('Création champs PV'!Y83=1,'Création champs PV'!X83=1),1,"")</f>
        <v/>
      </c>
      <c r="Z81" s="16" t="str">
        <f>IF(OR('Création champs PV'!Z83=1,'Création champs PV'!Y83=1),1,"")</f>
        <v/>
      </c>
      <c r="AA81" s="16" t="str">
        <f>IF(OR('Création champs PV'!AA83=1,'Création champs PV'!Z83=1),1,"")</f>
        <v/>
      </c>
      <c r="AB81" s="16" t="str">
        <f>IF(OR('Création champs PV'!AB83=1,'Création champs PV'!AA83=1),1,"")</f>
        <v/>
      </c>
      <c r="AC81" s="16" t="str">
        <f>IF(OR('Création champs PV'!AC83=1,'Création champs PV'!AB83=1),1,"")</f>
        <v/>
      </c>
      <c r="AD81" s="16" t="str">
        <f>IF(OR('Création champs PV'!AD83=1,'Création champs PV'!AC83=1),1,"")</f>
        <v/>
      </c>
      <c r="AE81" s="16" t="str">
        <f>IF(OR('Création champs PV'!AE83=1,'Création champs PV'!AD83=1),1,"")</f>
        <v/>
      </c>
      <c r="AF81" s="16" t="str">
        <f>IF(OR('Création champs PV'!AF83=1,'Création champs PV'!AE83=1),1,"")</f>
        <v/>
      </c>
      <c r="AG81" s="16" t="str">
        <f>IF(OR('Création champs PV'!AG83=1,'Création champs PV'!AF83=1),1,"")</f>
        <v/>
      </c>
      <c r="AH81" s="16" t="str">
        <f>IF(OR('Création champs PV'!AH83=1,'Création champs PV'!AG83=1),1,"")</f>
        <v/>
      </c>
      <c r="AI81" s="16" t="str">
        <f>IF(OR('Création champs PV'!AI83=1,'Création champs PV'!AH83=1),1,"")</f>
        <v/>
      </c>
      <c r="AJ81" s="16" t="str">
        <f>IF(OR('Création champs PV'!AJ83=1,'Création champs PV'!AI83=1),1,"")</f>
        <v/>
      </c>
      <c r="AK81" s="16" t="str">
        <f>IF(OR('Création champs PV'!AK83=1,'Création champs PV'!AJ83=1),1,"")</f>
        <v/>
      </c>
      <c r="AL81" s="16" t="str">
        <f>IF(OR('Création champs PV'!AL83=1,'Création champs PV'!AK83=1),1,"")</f>
        <v/>
      </c>
      <c r="AM81" s="16" t="str">
        <f>IF(OR('Création champs PV'!AM83=1,'Création champs PV'!AL83=1),1,"")</f>
        <v/>
      </c>
      <c r="AN81" s="16" t="str">
        <f>IF(OR('Création champs PV'!AN83=1,'Création champs PV'!AM83=1),1,"")</f>
        <v/>
      </c>
      <c r="AO81" s="16" t="str">
        <f>IF(OR('Création champs PV'!AO83=1,'Création champs PV'!AN83=1),1,"")</f>
        <v/>
      </c>
      <c r="AP81" s="16" t="str">
        <f>IF(OR('Création champs PV'!AP83=1,'Création champs PV'!AO83=1),1,"")</f>
        <v/>
      </c>
      <c r="AQ81" s="16" t="str">
        <f>IF(OR('Création champs PV'!AQ83=1,'Création champs PV'!AP83=1),1,"")</f>
        <v/>
      </c>
      <c r="AR81" s="16" t="str">
        <f>IF(OR('Création champs PV'!AR83=1,'Création champs PV'!AQ83=1),1,"")</f>
        <v/>
      </c>
      <c r="AS81" s="16" t="str">
        <f>IF(OR('Création champs PV'!AS83=1,'Création champs PV'!AR83=1),1,"")</f>
        <v/>
      </c>
      <c r="AT81" s="16" t="str">
        <f>IF(OR('Création champs PV'!AT83=1,'Création champs PV'!AS83=1),1,"")</f>
        <v/>
      </c>
      <c r="AU81" s="16" t="str">
        <f>IF(OR('Création champs PV'!AU83=1,'Création champs PV'!AT83=1),1,"")</f>
        <v/>
      </c>
      <c r="AV81" s="16" t="str">
        <f>IF(OR('Création champs PV'!AV83=1,'Création champs PV'!AU83=1),1,"")</f>
        <v/>
      </c>
      <c r="AW81" s="16" t="str">
        <f>IF(OR('Création champs PV'!AW83=1,'Création champs PV'!AV83=1),1,"")</f>
        <v/>
      </c>
      <c r="AX81" s="16" t="str">
        <f>IF(OR('Création champs PV'!AX83=1,'Création champs PV'!AW83=1),1,"")</f>
        <v/>
      </c>
      <c r="AY81" s="16" t="str">
        <f>IF(OR('Création champs PV'!AY83=1,'Création champs PV'!AX83=1),1,"")</f>
        <v/>
      </c>
      <c r="AZ81" s="16" t="str">
        <f>IF(OR('Création champs PV'!AZ83=1,'Création champs PV'!AY83=1),1,"")</f>
        <v/>
      </c>
      <c r="BA81" s="16" t="str">
        <f>IF(OR('Création champs PV'!BA83=1,'Création champs PV'!AZ83=1),1,"")</f>
        <v/>
      </c>
      <c r="BB81" s="16" t="str">
        <f>IF(OR('Création champs PV'!BB83=1,'Création champs PV'!BA83=1),1,"")</f>
        <v/>
      </c>
      <c r="BC81" s="16" t="str">
        <f>IF(OR('Création champs PV'!BC83=1,'Création champs PV'!BB83=1),1,"")</f>
        <v/>
      </c>
      <c r="BD81" s="16" t="str">
        <f>IF(OR('Création champs PV'!BD83=1,'Création champs PV'!BC83=1),1,"")</f>
        <v/>
      </c>
      <c r="BE81" s="16" t="str">
        <f>IF(OR('Création champs PV'!BE83=1,'Création champs PV'!BD83=1),1,"")</f>
        <v/>
      </c>
      <c r="BF81" s="16" t="str">
        <f>IF(OR('Création champs PV'!BF83=1,'Création champs PV'!BE83=1),1,"")</f>
        <v/>
      </c>
      <c r="BG81" s="16" t="str">
        <f>IF(OR('Création champs PV'!BG83=1,'Création champs PV'!BF83=1),1,"")</f>
        <v/>
      </c>
      <c r="BH81" s="16" t="str">
        <f>IF(OR('Création champs PV'!BH83=1,'Création champs PV'!BG83=1),1,"")</f>
        <v/>
      </c>
      <c r="BI81" s="16" t="str">
        <f>IF(OR('Création champs PV'!BI83=1,'Création champs PV'!BH83=1),1,"")</f>
        <v/>
      </c>
      <c r="BJ81" s="16" t="str">
        <f>IF(OR('Création champs PV'!BJ83=1,'Création champs PV'!BI83=1),1,"")</f>
        <v/>
      </c>
      <c r="BK81" s="16" t="str">
        <f>IF(OR('Création champs PV'!BK83=1,'Création champs PV'!BJ83=1),1,"")</f>
        <v/>
      </c>
      <c r="BL81" s="16" t="str">
        <f>IF(OR('Création champs PV'!BL83=1,'Création champs PV'!BK83=1),1,"")</f>
        <v/>
      </c>
      <c r="BM81" s="16" t="str">
        <f>IF(OR('Création champs PV'!BM83=1,'Création champs PV'!BL83=1),1,"")</f>
        <v/>
      </c>
      <c r="BN81" s="16" t="str">
        <f>IF(OR('Création champs PV'!BN83=1,'Création champs PV'!BM83=1),1,"")</f>
        <v/>
      </c>
      <c r="BO81" s="16" t="str">
        <f>IF(OR('Création champs PV'!BO83=1,'Création champs PV'!BN83=1),1,"")</f>
        <v/>
      </c>
      <c r="BP81" s="16" t="str">
        <f>IF(OR('Création champs PV'!BP83=1,'Création champs PV'!BO83=1),1,"")</f>
        <v/>
      </c>
      <c r="BQ81" s="16" t="str">
        <f>IF(OR('Création champs PV'!BQ83=1,'Création champs PV'!BP83=1),1,"")</f>
        <v/>
      </c>
      <c r="BR81" s="16" t="str">
        <f>IF(OR('Création champs PV'!BR83=1,'Création champs PV'!BQ83=1),1,"")</f>
        <v/>
      </c>
      <c r="BS81" s="16" t="str">
        <f>IF(OR('Création champs PV'!BS83=1,'Création champs PV'!BR83=1),1,"")</f>
        <v/>
      </c>
      <c r="BT81" s="16" t="str">
        <f>IF(OR('Création champs PV'!BT83=1,'Création champs PV'!BS83=1),1,"")</f>
        <v/>
      </c>
      <c r="BU81" s="16" t="str">
        <f>IF(OR('Création champs PV'!BU83=1,'Création champs PV'!BT83=1),1,"")</f>
        <v/>
      </c>
      <c r="BV81" s="16" t="str">
        <f>IF(OR('Création champs PV'!BV83=1,'Création champs PV'!BU83=1),1,"")</f>
        <v/>
      </c>
      <c r="BW81" s="16" t="str">
        <f>IF(OR('Création champs PV'!BW83=1,'Création champs PV'!BV83=1),1,"")</f>
        <v/>
      </c>
      <c r="BX81" s="16" t="str">
        <f>IF(OR('Création champs PV'!BX83=1,'Création champs PV'!BW83=1),1,"")</f>
        <v/>
      </c>
      <c r="BY81" s="16" t="str">
        <f>IF(OR('Création champs PV'!BY83=1,'Création champs PV'!BX83=1),1,"")</f>
        <v/>
      </c>
      <c r="BZ81" s="16" t="str">
        <f>IF(OR('Création champs PV'!BZ83=1,'Création champs PV'!BY83=1),1,"")</f>
        <v/>
      </c>
      <c r="CA81" s="16" t="str">
        <f>IF(OR('Création champs PV'!CA83=1,'Création champs PV'!BZ83=1),1,"")</f>
        <v/>
      </c>
      <c r="CB81" s="16" t="str">
        <f>IF(OR('Création champs PV'!CB83=1,'Création champs PV'!CA83=1),1,"")</f>
        <v/>
      </c>
      <c r="CC81" s="16" t="str">
        <f>IF(OR('Création champs PV'!CC83=1,'Création champs PV'!CB83=1),1,"")</f>
        <v/>
      </c>
      <c r="CD81" s="16" t="str">
        <f>IF(OR('Création champs PV'!CD83=1,'Création champs PV'!CC83=1),1,"")</f>
        <v/>
      </c>
      <c r="CE81" s="16" t="str">
        <f>IF(OR('Création champs PV'!CE83=1,'Création champs PV'!CD83=1),1,"")</f>
        <v/>
      </c>
      <c r="CF81" s="16" t="str">
        <f>IF(OR('Création champs PV'!CF83=1,'Création champs PV'!CE83=1),1,"")</f>
        <v/>
      </c>
      <c r="CG81" s="16" t="str">
        <f>IF(OR('Création champs PV'!CG83=1,'Création champs PV'!CF83=1),1,"")</f>
        <v/>
      </c>
      <c r="CH81" s="16" t="str">
        <f>IF(OR('Création champs PV'!CH83=1,'Création champs PV'!CG83=1),1,"")</f>
        <v/>
      </c>
      <c r="CI81" s="16" t="str">
        <f>IF(OR('Création champs PV'!CI83=1,'Création champs PV'!CH83=1),1,"")</f>
        <v/>
      </c>
      <c r="CJ81" s="16" t="str">
        <f>IF(OR('Création champs PV'!CJ83=1,'Création champs PV'!CI83=1),1,"")</f>
        <v/>
      </c>
      <c r="CK81" s="16" t="str">
        <f>IF(OR('Création champs PV'!CK83=1,'Création champs PV'!CJ83=1),1,"")</f>
        <v/>
      </c>
      <c r="CL81" s="16" t="str">
        <f>IF(OR('Création champs PV'!CL83=1,'Création champs PV'!CK83=1),1,"")</f>
        <v/>
      </c>
      <c r="CM81" s="16" t="str">
        <f>IF(OR('Création champs PV'!CM83=1,'Création champs PV'!CL83=1),1,"")</f>
        <v/>
      </c>
      <c r="CN81" s="16" t="str">
        <f>IF(OR('Création champs PV'!CN83=1,'Création champs PV'!CM83=1),1,"")</f>
        <v/>
      </c>
      <c r="CO81" s="16" t="str">
        <f>IF(OR('Création champs PV'!CO83=1,'Création champs PV'!CN83=1),1,"")</f>
        <v/>
      </c>
      <c r="CP81" s="17" t="str">
        <f>IF(OR('Création champs PV'!CP83=1,'Création champs PV'!CO83=1),1,"")</f>
        <v/>
      </c>
      <c r="CQ81" s="17" t="str">
        <f>IF(OR('Création champs PV'!CQ83=1,'Création champs PV'!CP83=1),1,"")</f>
        <v/>
      </c>
    </row>
    <row r="82" spans="2:95" ht="21" customHeight="1" x14ac:dyDescent="0.25">
      <c r="B82" s="25"/>
      <c r="C82" s="15" t="str">
        <f>IF(OR('Création champs PV'!C84=1,'Création champs PV'!B84=1),1,"")</f>
        <v/>
      </c>
      <c r="D82" s="16" t="str">
        <f>IF(OR('Création champs PV'!D84=1,'Création champs PV'!C84=1),1,"")</f>
        <v/>
      </c>
      <c r="E82" s="16" t="str">
        <f>IF(OR('Création champs PV'!E84=1,'Création champs PV'!D84=1),1,"")</f>
        <v/>
      </c>
      <c r="F82" s="16" t="str">
        <f>IF(OR('Création champs PV'!F84=1,'Création champs PV'!E84=1),1,"")</f>
        <v/>
      </c>
      <c r="G82" s="16" t="str">
        <f>IF(OR('Création champs PV'!G84=1,'Création champs PV'!F84=1),1,"")</f>
        <v/>
      </c>
      <c r="H82" s="16" t="str">
        <f>IF(OR('Création champs PV'!H84=1,'Création champs PV'!G84=1),1,"")</f>
        <v/>
      </c>
      <c r="I82" s="16" t="str">
        <f>IF(OR('Création champs PV'!I84=1,'Création champs PV'!H84=1),1,"")</f>
        <v/>
      </c>
      <c r="J82" s="16" t="str">
        <f>IF(OR('Création champs PV'!J84=1,'Création champs PV'!I84=1),1,"")</f>
        <v/>
      </c>
      <c r="K82" s="16" t="str">
        <f>IF(OR('Création champs PV'!K84=1,'Création champs PV'!J84=1),1,"")</f>
        <v/>
      </c>
      <c r="L82" s="16" t="str">
        <f>IF(OR('Création champs PV'!L84=1,'Création champs PV'!K84=1),1,"")</f>
        <v/>
      </c>
      <c r="M82" s="16" t="str">
        <f>IF(OR('Création champs PV'!M84=1,'Création champs PV'!L84=1),1,"")</f>
        <v/>
      </c>
      <c r="N82" s="16" t="str">
        <f>IF(OR('Création champs PV'!N84=1,'Création champs PV'!M84=1),1,"")</f>
        <v/>
      </c>
      <c r="O82" s="16" t="str">
        <f>IF(OR('Création champs PV'!O84=1,'Création champs PV'!N84=1),1,"")</f>
        <v/>
      </c>
      <c r="P82" s="16" t="str">
        <f>IF(OR('Création champs PV'!P84=1,'Création champs PV'!O84=1),1,"")</f>
        <v/>
      </c>
      <c r="Q82" s="16" t="str">
        <f>IF(OR('Création champs PV'!Q84=1,'Création champs PV'!P84=1),1,"")</f>
        <v/>
      </c>
      <c r="R82" s="16" t="str">
        <f>IF(OR('Création champs PV'!R84=1,'Création champs PV'!Q84=1),1,"")</f>
        <v/>
      </c>
      <c r="S82" s="16" t="str">
        <f>IF(OR('Création champs PV'!S84=1,'Création champs PV'!R84=1),1,"")</f>
        <v/>
      </c>
      <c r="T82" s="16" t="str">
        <f>IF(OR('Création champs PV'!T84=1,'Création champs PV'!S84=1),1,"")</f>
        <v/>
      </c>
      <c r="U82" s="16" t="str">
        <f>IF(OR('Création champs PV'!U84=1,'Création champs PV'!T84=1),1,"")</f>
        <v/>
      </c>
      <c r="V82" s="16" t="str">
        <f>IF(OR('Création champs PV'!V84=1,'Création champs PV'!U84=1),1,"")</f>
        <v/>
      </c>
      <c r="W82" s="16" t="str">
        <f>IF(OR('Création champs PV'!W84=1,'Création champs PV'!V84=1),1,"")</f>
        <v/>
      </c>
      <c r="X82" s="16" t="str">
        <f>IF(OR('Création champs PV'!X84=1,'Création champs PV'!W84=1),1,"")</f>
        <v/>
      </c>
      <c r="Y82" s="16" t="str">
        <f>IF(OR('Création champs PV'!Y84=1,'Création champs PV'!X84=1),1,"")</f>
        <v/>
      </c>
      <c r="Z82" s="16" t="str">
        <f>IF(OR('Création champs PV'!Z84=1,'Création champs PV'!Y84=1),1,"")</f>
        <v/>
      </c>
      <c r="AA82" s="16" t="str">
        <f>IF(OR('Création champs PV'!AA84=1,'Création champs PV'!Z84=1),1,"")</f>
        <v/>
      </c>
      <c r="AB82" s="16" t="str">
        <f>IF(OR('Création champs PV'!AB84=1,'Création champs PV'!AA84=1),1,"")</f>
        <v/>
      </c>
      <c r="AC82" s="16" t="str">
        <f>IF(OR('Création champs PV'!AC84=1,'Création champs PV'!AB84=1),1,"")</f>
        <v/>
      </c>
      <c r="AD82" s="16" t="str">
        <f>IF(OR('Création champs PV'!AD84=1,'Création champs PV'!AC84=1),1,"")</f>
        <v/>
      </c>
      <c r="AE82" s="16" t="str">
        <f>IF(OR('Création champs PV'!AE84=1,'Création champs PV'!AD84=1),1,"")</f>
        <v/>
      </c>
      <c r="AF82" s="16" t="str">
        <f>IF(OR('Création champs PV'!AF84=1,'Création champs PV'!AE84=1),1,"")</f>
        <v/>
      </c>
      <c r="AG82" s="16" t="str">
        <f>IF(OR('Création champs PV'!AG84=1,'Création champs PV'!AF84=1),1,"")</f>
        <v/>
      </c>
      <c r="AH82" s="16" t="str">
        <f>IF(OR('Création champs PV'!AH84=1,'Création champs PV'!AG84=1),1,"")</f>
        <v/>
      </c>
      <c r="AI82" s="16" t="str">
        <f>IF(OR('Création champs PV'!AI84=1,'Création champs PV'!AH84=1),1,"")</f>
        <v/>
      </c>
      <c r="AJ82" s="16" t="str">
        <f>IF(OR('Création champs PV'!AJ84=1,'Création champs PV'!AI84=1),1,"")</f>
        <v/>
      </c>
      <c r="AK82" s="16" t="str">
        <f>IF(OR('Création champs PV'!AK84=1,'Création champs PV'!AJ84=1),1,"")</f>
        <v/>
      </c>
      <c r="AL82" s="16" t="str">
        <f>IF(OR('Création champs PV'!AL84=1,'Création champs PV'!AK84=1),1,"")</f>
        <v/>
      </c>
      <c r="AM82" s="16" t="str">
        <f>IF(OR('Création champs PV'!AM84=1,'Création champs PV'!AL84=1),1,"")</f>
        <v/>
      </c>
      <c r="AN82" s="16" t="str">
        <f>IF(OR('Création champs PV'!AN84=1,'Création champs PV'!AM84=1),1,"")</f>
        <v/>
      </c>
      <c r="AO82" s="16" t="str">
        <f>IF(OR('Création champs PV'!AO84=1,'Création champs PV'!AN84=1),1,"")</f>
        <v/>
      </c>
      <c r="AP82" s="16" t="str">
        <f>IF(OR('Création champs PV'!AP84=1,'Création champs PV'!AO84=1),1,"")</f>
        <v/>
      </c>
      <c r="AQ82" s="16" t="str">
        <f>IF(OR('Création champs PV'!AQ84=1,'Création champs PV'!AP84=1),1,"")</f>
        <v/>
      </c>
      <c r="AR82" s="16" t="str">
        <f>IF(OR('Création champs PV'!AR84=1,'Création champs PV'!AQ84=1),1,"")</f>
        <v/>
      </c>
      <c r="AS82" s="16" t="str">
        <f>IF(OR('Création champs PV'!AS84=1,'Création champs PV'!AR84=1),1,"")</f>
        <v/>
      </c>
      <c r="AT82" s="16" t="str">
        <f>IF(OR('Création champs PV'!AT84=1,'Création champs PV'!AS84=1),1,"")</f>
        <v/>
      </c>
      <c r="AU82" s="16" t="str">
        <f>IF(OR('Création champs PV'!AU84=1,'Création champs PV'!AT84=1),1,"")</f>
        <v/>
      </c>
      <c r="AV82" s="16" t="str">
        <f>IF(OR('Création champs PV'!AV84=1,'Création champs PV'!AU84=1),1,"")</f>
        <v/>
      </c>
      <c r="AW82" s="16" t="str">
        <f>IF(OR('Création champs PV'!AW84=1,'Création champs PV'!AV84=1),1,"")</f>
        <v/>
      </c>
      <c r="AX82" s="16" t="str">
        <f>IF(OR('Création champs PV'!AX84=1,'Création champs PV'!AW84=1),1,"")</f>
        <v/>
      </c>
      <c r="AY82" s="16" t="str">
        <f>IF(OR('Création champs PV'!AY84=1,'Création champs PV'!AX84=1),1,"")</f>
        <v/>
      </c>
      <c r="AZ82" s="16" t="str">
        <f>IF(OR('Création champs PV'!AZ84=1,'Création champs PV'!AY84=1),1,"")</f>
        <v/>
      </c>
      <c r="BA82" s="16" t="str">
        <f>IF(OR('Création champs PV'!BA84=1,'Création champs PV'!AZ84=1),1,"")</f>
        <v/>
      </c>
      <c r="BB82" s="16" t="str">
        <f>IF(OR('Création champs PV'!BB84=1,'Création champs PV'!BA84=1),1,"")</f>
        <v/>
      </c>
      <c r="BC82" s="16" t="str">
        <f>IF(OR('Création champs PV'!BC84=1,'Création champs PV'!BB84=1),1,"")</f>
        <v/>
      </c>
      <c r="BD82" s="16" t="str">
        <f>IF(OR('Création champs PV'!BD84=1,'Création champs PV'!BC84=1),1,"")</f>
        <v/>
      </c>
      <c r="BE82" s="16" t="str">
        <f>IF(OR('Création champs PV'!BE84=1,'Création champs PV'!BD84=1),1,"")</f>
        <v/>
      </c>
      <c r="BF82" s="16" t="str">
        <f>IF(OR('Création champs PV'!BF84=1,'Création champs PV'!BE84=1),1,"")</f>
        <v/>
      </c>
      <c r="BG82" s="16" t="str">
        <f>IF(OR('Création champs PV'!BG84=1,'Création champs PV'!BF84=1),1,"")</f>
        <v/>
      </c>
      <c r="BH82" s="16" t="str">
        <f>IF(OR('Création champs PV'!BH84=1,'Création champs PV'!BG84=1),1,"")</f>
        <v/>
      </c>
      <c r="BI82" s="16" t="str">
        <f>IF(OR('Création champs PV'!BI84=1,'Création champs PV'!BH84=1),1,"")</f>
        <v/>
      </c>
      <c r="BJ82" s="16" t="str">
        <f>IF(OR('Création champs PV'!BJ84=1,'Création champs PV'!BI84=1),1,"")</f>
        <v/>
      </c>
      <c r="BK82" s="16" t="str">
        <f>IF(OR('Création champs PV'!BK84=1,'Création champs PV'!BJ84=1),1,"")</f>
        <v/>
      </c>
      <c r="BL82" s="16" t="str">
        <f>IF(OR('Création champs PV'!BL84=1,'Création champs PV'!BK84=1),1,"")</f>
        <v/>
      </c>
      <c r="BM82" s="16" t="str">
        <f>IF(OR('Création champs PV'!BM84=1,'Création champs PV'!BL84=1),1,"")</f>
        <v/>
      </c>
      <c r="BN82" s="16" t="str">
        <f>IF(OR('Création champs PV'!BN84=1,'Création champs PV'!BM84=1),1,"")</f>
        <v/>
      </c>
      <c r="BO82" s="16" t="str">
        <f>IF(OR('Création champs PV'!BO84=1,'Création champs PV'!BN84=1),1,"")</f>
        <v/>
      </c>
      <c r="BP82" s="16" t="str">
        <f>IF(OR('Création champs PV'!BP84=1,'Création champs PV'!BO84=1),1,"")</f>
        <v/>
      </c>
      <c r="BQ82" s="16" t="str">
        <f>IF(OR('Création champs PV'!BQ84=1,'Création champs PV'!BP84=1),1,"")</f>
        <v/>
      </c>
      <c r="BR82" s="16" t="str">
        <f>IF(OR('Création champs PV'!BR84=1,'Création champs PV'!BQ84=1),1,"")</f>
        <v/>
      </c>
      <c r="BS82" s="16" t="str">
        <f>IF(OR('Création champs PV'!BS84=1,'Création champs PV'!BR84=1),1,"")</f>
        <v/>
      </c>
      <c r="BT82" s="16" t="str">
        <f>IF(OR('Création champs PV'!BT84=1,'Création champs PV'!BS84=1),1,"")</f>
        <v/>
      </c>
      <c r="BU82" s="16" t="str">
        <f>IF(OR('Création champs PV'!BU84=1,'Création champs PV'!BT84=1),1,"")</f>
        <v/>
      </c>
      <c r="BV82" s="16" t="str">
        <f>IF(OR('Création champs PV'!BV84=1,'Création champs PV'!BU84=1),1,"")</f>
        <v/>
      </c>
      <c r="BW82" s="16" t="str">
        <f>IF(OR('Création champs PV'!BW84=1,'Création champs PV'!BV84=1),1,"")</f>
        <v/>
      </c>
      <c r="BX82" s="16" t="str">
        <f>IF(OR('Création champs PV'!BX84=1,'Création champs PV'!BW84=1),1,"")</f>
        <v/>
      </c>
      <c r="BY82" s="16" t="str">
        <f>IF(OR('Création champs PV'!BY84=1,'Création champs PV'!BX84=1),1,"")</f>
        <v/>
      </c>
      <c r="BZ82" s="16" t="str">
        <f>IF(OR('Création champs PV'!BZ84=1,'Création champs PV'!BY84=1),1,"")</f>
        <v/>
      </c>
      <c r="CA82" s="16" t="str">
        <f>IF(OR('Création champs PV'!CA84=1,'Création champs PV'!BZ84=1),1,"")</f>
        <v/>
      </c>
      <c r="CB82" s="16" t="str">
        <f>IF(OR('Création champs PV'!CB84=1,'Création champs PV'!CA84=1),1,"")</f>
        <v/>
      </c>
      <c r="CC82" s="16" t="str">
        <f>IF(OR('Création champs PV'!CC84=1,'Création champs PV'!CB84=1),1,"")</f>
        <v/>
      </c>
      <c r="CD82" s="16" t="str">
        <f>IF(OR('Création champs PV'!CD84=1,'Création champs PV'!CC84=1),1,"")</f>
        <v/>
      </c>
      <c r="CE82" s="16" t="str">
        <f>IF(OR('Création champs PV'!CE84=1,'Création champs PV'!CD84=1),1,"")</f>
        <v/>
      </c>
      <c r="CF82" s="16" t="str">
        <f>IF(OR('Création champs PV'!CF84=1,'Création champs PV'!CE84=1),1,"")</f>
        <v/>
      </c>
      <c r="CG82" s="16" t="str">
        <f>IF(OR('Création champs PV'!CG84=1,'Création champs PV'!CF84=1),1,"")</f>
        <v/>
      </c>
      <c r="CH82" s="16" t="str">
        <f>IF(OR('Création champs PV'!CH84=1,'Création champs PV'!CG84=1),1,"")</f>
        <v/>
      </c>
      <c r="CI82" s="16" t="str">
        <f>IF(OR('Création champs PV'!CI84=1,'Création champs PV'!CH84=1),1,"")</f>
        <v/>
      </c>
      <c r="CJ82" s="16" t="str">
        <f>IF(OR('Création champs PV'!CJ84=1,'Création champs PV'!CI84=1),1,"")</f>
        <v/>
      </c>
      <c r="CK82" s="16" t="str">
        <f>IF(OR('Création champs PV'!CK84=1,'Création champs PV'!CJ84=1),1,"")</f>
        <v/>
      </c>
      <c r="CL82" s="16" t="str">
        <f>IF(OR('Création champs PV'!CL84=1,'Création champs PV'!CK84=1),1,"")</f>
        <v/>
      </c>
      <c r="CM82" s="16" t="str">
        <f>IF(OR('Création champs PV'!CM84=1,'Création champs PV'!CL84=1),1,"")</f>
        <v/>
      </c>
      <c r="CN82" s="16" t="str">
        <f>IF(OR('Création champs PV'!CN84=1,'Création champs PV'!CM84=1),1,"")</f>
        <v/>
      </c>
      <c r="CO82" s="16" t="str">
        <f>IF(OR('Création champs PV'!CO84=1,'Création champs PV'!CN84=1),1,"")</f>
        <v/>
      </c>
      <c r="CP82" s="17" t="str">
        <f>IF(OR('Création champs PV'!CP84=1,'Création champs PV'!CO84=1),1,"")</f>
        <v/>
      </c>
      <c r="CQ82" s="17" t="str">
        <f>IF(OR('Création champs PV'!CQ84=1,'Création champs PV'!CP84=1),1,"")</f>
        <v/>
      </c>
    </row>
    <row r="83" spans="2:95" ht="21" customHeight="1" x14ac:dyDescent="0.25">
      <c r="B83" s="25"/>
      <c r="C83" s="15" t="str">
        <f>IF(OR('Création champs PV'!C85=1,'Création champs PV'!B85=1),1,"")</f>
        <v/>
      </c>
      <c r="D83" s="16" t="str">
        <f>IF(OR('Création champs PV'!D85=1,'Création champs PV'!C85=1),1,"")</f>
        <v/>
      </c>
      <c r="E83" s="16" t="str">
        <f>IF(OR('Création champs PV'!E85=1,'Création champs PV'!D85=1),1,"")</f>
        <v/>
      </c>
      <c r="F83" s="16" t="str">
        <f>IF(OR('Création champs PV'!F85=1,'Création champs PV'!E85=1),1,"")</f>
        <v/>
      </c>
      <c r="G83" s="16" t="str">
        <f>IF(OR('Création champs PV'!G85=1,'Création champs PV'!F85=1),1,"")</f>
        <v/>
      </c>
      <c r="H83" s="16" t="str">
        <f>IF(OR('Création champs PV'!H85=1,'Création champs PV'!G85=1),1,"")</f>
        <v/>
      </c>
      <c r="I83" s="16" t="str">
        <f>IF(OR('Création champs PV'!I85=1,'Création champs PV'!H85=1),1,"")</f>
        <v/>
      </c>
      <c r="J83" s="16" t="str">
        <f>IF(OR('Création champs PV'!J85=1,'Création champs PV'!I85=1),1,"")</f>
        <v/>
      </c>
      <c r="K83" s="16" t="str">
        <f>IF(OR('Création champs PV'!K85=1,'Création champs PV'!J85=1),1,"")</f>
        <v/>
      </c>
      <c r="L83" s="16" t="str">
        <f>IF(OR('Création champs PV'!L85=1,'Création champs PV'!K85=1),1,"")</f>
        <v/>
      </c>
      <c r="M83" s="16" t="str">
        <f>IF(OR('Création champs PV'!M85=1,'Création champs PV'!L85=1),1,"")</f>
        <v/>
      </c>
      <c r="N83" s="16" t="str">
        <f>IF(OR('Création champs PV'!N85=1,'Création champs PV'!M85=1),1,"")</f>
        <v/>
      </c>
      <c r="O83" s="16" t="str">
        <f>IF(OR('Création champs PV'!O85=1,'Création champs PV'!N85=1),1,"")</f>
        <v/>
      </c>
      <c r="P83" s="16" t="str">
        <f>IF(OR('Création champs PV'!P85=1,'Création champs PV'!O85=1),1,"")</f>
        <v/>
      </c>
      <c r="Q83" s="16" t="str">
        <f>IF(OR('Création champs PV'!Q85=1,'Création champs PV'!P85=1),1,"")</f>
        <v/>
      </c>
      <c r="R83" s="16" t="str">
        <f>IF(OR('Création champs PV'!R85=1,'Création champs PV'!Q85=1),1,"")</f>
        <v/>
      </c>
      <c r="S83" s="16" t="str">
        <f>IF(OR('Création champs PV'!S85=1,'Création champs PV'!R85=1),1,"")</f>
        <v/>
      </c>
      <c r="T83" s="16" t="str">
        <f>IF(OR('Création champs PV'!T85=1,'Création champs PV'!S85=1),1,"")</f>
        <v/>
      </c>
      <c r="U83" s="16" t="str">
        <f>IF(OR('Création champs PV'!U85=1,'Création champs PV'!T85=1),1,"")</f>
        <v/>
      </c>
      <c r="V83" s="16" t="str">
        <f>IF(OR('Création champs PV'!V85=1,'Création champs PV'!U85=1),1,"")</f>
        <v/>
      </c>
      <c r="W83" s="16" t="str">
        <f>IF(OR('Création champs PV'!W85=1,'Création champs PV'!V85=1),1,"")</f>
        <v/>
      </c>
      <c r="X83" s="16" t="str">
        <f>IF(OR('Création champs PV'!X85=1,'Création champs PV'!W85=1),1,"")</f>
        <v/>
      </c>
      <c r="Y83" s="16" t="str">
        <f>IF(OR('Création champs PV'!Y85=1,'Création champs PV'!X85=1),1,"")</f>
        <v/>
      </c>
      <c r="Z83" s="16" t="str">
        <f>IF(OR('Création champs PV'!Z85=1,'Création champs PV'!Y85=1),1,"")</f>
        <v/>
      </c>
      <c r="AA83" s="16" t="str">
        <f>IF(OR('Création champs PV'!AA85=1,'Création champs PV'!Z85=1),1,"")</f>
        <v/>
      </c>
      <c r="AB83" s="16" t="str">
        <f>IF(OR('Création champs PV'!AB85=1,'Création champs PV'!AA85=1),1,"")</f>
        <v/>
      </c>
      <c r="AC83" s="16" t="str">
        <f>IF(OR('Création champs PV'!AC85=1,'Création champs PV'!AB85=1),1,"")</f>
        <v/>
      </c>
      <c r="AD83" s="16" t="str">
        <f>IF(OR('Création champs PV'!AD85=1,'Création champs PV'!AC85=1),1,"")</f>
        <v/>
      </c>
      <c r="AE83" s="16" t="str">
        <f>IF(OR('Création champs PV'!AE85=1,'Création champs PV'!AD85=1),1,"")</f>
        <v/>
      </c>
      <c r="AF83" s="16" t="str">
        <f>IF(OR('Création champs PV'!AF85=1,'Création champs PV'!AE85=1),1,"")</f>
        <v/>
      </c>
      <c r="AG83" s="16" t="str">
        <f>IF(OR('Création champs PV'!AG85=1,'Création champs PV'!AF85=1),1,"")</f>
        <v/>
      </c>
      <c r="AH83" s="16" t="str">
        <f>IF(OR('Création champs PV'!AH85=1,'Création champs PV'!AG85=1),1,"")</f>
        <v/>
      </c>
      <c r="AI83" s="16" t="str">
        <f>IF(OR('Création champs PV'!AI85=1,'Création champs PV'!AH85=1),1,"")</f>
        <v/>
      </c>
      <c r="AJ83" s="16" t="str">
        <f>IF(OR('Création champs PV'!AJ85=1,'Création champs PV'!AI85=1),1,"")</f>
        <v/>
      </c>
      <c r="AK83" s="16" t="str">
        <f>IF(OR('Création champs PV'!AK85=1,'Création champs PV'!AJ85=1),1,"")</f>
        <v/>
      </c>
      <c r="AL83" s="16" t="str">
        <f>IF(OR('Création champs PV'!AL85=1,'Création champs PV'!AK85=1),1,"")</f>
        <v/>
      </c>
      <c r="AM83" s="16" t="str">
        <f>IF(OR('Création champs PV'!AM85=1,'Création champs PV'!AL85=1),1,"")</f>
        <v/>
      </c>
      <c r="AN83" s="16" t="str">
        <f>IF(OR('Création champs PV'!AN85=1,'Création champs PV'!AM85=1),1,"")</f>
        <v/>
      </c>
      <c r="AO83" s="16" t="str">
        <f>IF(OR('Création champs PV'!AO85=1,'Création champs PV'!AN85=1),1,"")</f>
        <v/>
      </c>
      <c r="AP83" s="16" t="str">
        <f>IF(OR('Création champs PV'!AP85=1,'Création champs PV'!AO85=1),1,"")</f>
        <v/>
      </c>
      <c r="AQ83" s="16" t="str">
        <f>IF(OR('Création champs PV'!AQ85=1,'Création champs PV'!AP85=1),1,"")</f>
        <v/>
      </c>
      <c r="AR83" s="16" t="str">
        <f>IF(OR('Création champs PV'!AR85=1,'Création champs PV'!AQ85=1),1,"")</f>
        <v/>
      </c>
      <c r="AS83" s="16" t="str">
        <f>IF(OR('Création champs PV'!AS85=1,'Création champs PV'!AR85=1),1,"")</f>
        <v/>
      </c>
      <c r="AT83" s="16" t="str">
        <f>IF(OR('Création champs PV'!AT85=1,'Création champs PV'!AS85=1),1,"")</f>
        <v/>
      </c>
      <c r="AU83" s="16" t="str">
        <f>IF(OR('Création champs PV'!AU85=1,'Création champs PV'!AT85=1),1,"")</f>
        <v/>
      </c>
      <c r="AV83" s="16" t="str">
        <f>IF(OR('Création champs PV'!AV85=1,'Création champs PV'!AU85=1),1,"")</f>
        <v/>
      </c>
      <c r="AW83" s="16" t="str">
        <f>IF(OR('Création champs PV'!AW85=1,'Création champs PV'!AV85=1),1,"")</f>
        <v/>
      </c>
      <c r="AX83" s="16" t="str">
        <f>IF(OR('Création champs PV'!AX85=1,'Création champs PV'!AW85=1),1,"")</f>
        <v/>
      </c>
      <c r="AY83" s="16" t="str">
        <f>IF(OR('Création champs PV'!AY85=1,'Création champs PV'!AX85=1),1,"")</f>
        <v/>
      </c>
      <c r="AZ83" s="16" t="str">
        <f>IF(OR('Création champs PV'!AZ85=1,'Création champs PV'!AY85=1),1,"")</f>
        <v/>
      </c>
      <c r="BA83" s="16" t="str">
        <f>IF(OR('Création champs PV'!BA85=1,'Création champs PV'!AZ85=1),1,"")</f>
        <v/>
      </c>
      <c r="BB83" s="16" t="str">
        <f>IF(OR('Création champs PV'!BB85=1,'Création champs PV'!BA85=1),1,"")</f>
        <v/>
      </c>
      <c r="BC83" s="16" t="str">
        <f>IF(OR('Création champs PV'!BC85=1,'Création champs PV'!BB85=1),1,"")</f>
        <v/>
      </c>
      <c r="BD83" s="16" t="str">
        <f>IF(OR('Création champs PV'!BD85=1,'Création champs PV'!BC85=1),1,"")</f>
        <v/>
      </c>
      <c r="BE83" s="16" t="str">
        <f>IF(OR('Création champs PV'!BE85=1,'Création champs PV'!BD85=1),1,"")</f>
        <v/>
      </c>
      <c r="BF83" s="16" t="str">
        <f>IF(OR('Création champs PV'!BF85=1,'Création champs PV'!BE85=1),1,"")</f>
        <v/>
      </c>
      <c r="BG83" s="16" t="str">
        <f>IF(OR('Création champs PV'!BG85=1,'Création champs PV'!BF85=1),1,"")</f>
        <v/>
      </c>
      <c r="BH83" s="16" t="str">
        <f>IF(OR('Création champs PV'!BH85=1,'Création champs PV'!BG85=1),1,"")</f>
        <v/>
      </c>
      <c r="BI83" s="16" t="str">
        <f>IF(OR('Création champs PV'!BI85=1,'Création champs PV'!BH85=1),1,"")</f>
        <v/>
      </c>
      <c r="BJ83" s="16" t="str">
        <f>IF(OR('Création champs PV'!BJ85=1,'Création champs PV'!BI85=1),1,"")</f>
        <v/>
      </c>
      <c r="BK83" s="16" t="str">
        <f>IF(OR('Création champs PV'!BK85=1,'Création champs PV'!BJ85=1),1,"")</f>
        <v/>
      </c>
      <c r="BL83" s="16" t="str">
        <f>IF(OR('Création champs PV'!BL85=1,'Création champs PV'!BK85=1),1,"")</f>
        <v/>
      </c>
      <c r="BM83" s="16" t="str">
        <f>IF(OR('Création champs PV'!BM85=1,'Création champs PV'!BL85=1),1,"")</f>
        <v/>
      </c>
      <c r="BN83" s="16" t="str">
        <f>IF(OR('Création champs PV'!BN85=1,'Création champs PV'!BM85=1),1,"")</f>
        <v/>
      </c>
      <c r="BO83" s="16" t="str">
        <f>IF(OR('Création champs PV'!BO85=1,'Création champs PV'!BN85=1),1,"")</f>
        <v/>
      </c>
      <c r="BP83" s="16" t="str">
        <f>IF(OR('Création champs PV'!BP85=1,'Création champs PV'!BO85=1),1,"")</f>
        <v/>
      </c>
      <c r="BQ83" s="16" t="str">
        <f>IF(OR('Création champs PV'!BQ85=1,'Création champs PV'!BP85=1),1,"")</f>
        <v/>
      </c>
      <c r="BR83" s="16" t="str">
        <f>IF(OR('Création champs PV'!BR85=1,'Création champs PV'!BQ85=1),1,"")</f>
        <v/>
      </c>
      <c r="BS83" s="16" t="str">
        <f>IF(OR('Création champs PV'!BS85=1,'Création champs PV'!BR85=1),1,"")</f>
        <v/>
      </c>
      <c r="BT83" s="16" t="str">
        <f>IF(OR('Création champs PV'!BT85=1,'Création champs PV'!BS85=1),1,"")</f>
        <v/>
      </c>
      <c r="BU83" s="16" t="str">
        <f>IF(OR('Création champs PV'!BU85=1,'Création champs PV'!BT85=1),1,"")</f>
        <v/>
      </c>
      <c r="BV83" s="16" t="str">
        <f>IF(OR('Création champs PV'!BV85=1,'Création champs PV'!BU85=1),1,"")</f>
        <v/>
      </c>
      <c r="BW83" s="16" t="str">
        <f>IF(OR('Création champs PV'!BW85=1,'Création champs PV'!BV85=1),1,"")</f>
        <v/>
      </c>
      <c r="BX83" s="16" t="str">
        <f>IF(OR('Création champs PV'!BX85=1,'Création champs PV'!BW85=1),1,"")</f>
        <v/>
      </c>
      <c r="BY83" s="16" t="str">
        <f>IF(OR('Création champs PV'!BY85=1,'Création champs PV'!BX85=1),1,"")</f>
        <v/>
      </c>
      <c r="BZ83" s="16" t="str">
        <f>IF(OR('Création champs PV'!BZ85=1,'Création champs PV'!BY85=1),1,"")</f>
        <v/>
      </c>
      <c r="CA83" s="16" t="str">
        <f>IF(OR('Création champs PV'!CA85=1,'Création champs PV'!BZ85=1),1,"")</f>
        <v/>
      </c>
      <c r="CB83" s="16" t="str">
        <f>IF(OR('Création champs PV'!CB85=1,'Création champs PV'!CA85=1),1,"")</f>
        <v/>
      </c>
      <c r="CC83" s="16" t="str">
        <f>IF(OR('Création champs PV'!CC85=1,'Création champs PV'!CB85=1),1,"")</f>
        <v/>
      </c>
      <c r="CD83" s="16" t="str">
        <f>IF(OR('Création champs PV'!CD85=1,'Création champs PV'!CC85=1),1,"")</f>
        <v/>
      </c>
      <c r="CE83" s="16" t="str">
        <f>IF(OR('Création champs PV'!CE85=1,'Création champs PV'!CD85=1),1,"")</f>
        <v/>
      </c>
      <c r="CF83" s="16" t="str">
        <f>IF(OR('Création champs PV'!CF85=1,'Création champs PV'!CE85=1),1,"")</f>
        <v/>
      </c>
      <c r="CG83" s="16" t="str">
        <f>IF(OR('Création champs PV'!CG85=1,'Création champs PV'!CF85=1),1,"")</f>
        <v/>
      </c>
      <c r="CH83" s="16" t="str">
        <f>IF(OR('Création champs PV'!CH85=1,'Création champs PV'!CG85=1),1,"")</f>
        <v/>
      </c>
      <c r="CI83" s="16" t="str">
        <f>IF(OR('Création champs PV'!CI85=1,'Création champs PV'!CH85=1),1,"")</f>
        <v/>
      </c>
      <c r="CJ83" s="16" t="str">
        <f>IF(OR('Création champs PV'!CJ85=1,'Création champs PV'!CI85=1),1,"")</f>
        <v/>
      </c>
      <c r="CK83" s="16" t="str">
        <f>IF(OR('Création champs PV'!CK85=1,'Création champs PV'!CJ85=1),1,"")</f>
        <v/>
      </c>
      <c r="CL83" s="16" t="str">
        <f>IF(OR('Création champs PV'!CL85=1,'Création champs PV'!CK85=1),1,"")</f>
        <v/>
      </c>
      <c r="CM83" s="16" t="str">
        <f>IF(OR('Création champs PV'!CM85=1,'Création champs PV'!CL85=1),1,"")</f>
        <v/>
      </c>
      <c r="CN83" s="16" t="str">
        <f>IF(OR('Création champs PV'!CN85=1,'Création champs PV'!CM85=1),1,"")</f>
        <v/>
      </c>
      <c r="CO83" s="16" t="str">
        <f>IF(OR('Création champs PV'!CO85=1,'Création champs PV'!CN85=1),1,"")</f>
        <v/>
      </c>
      <c r="CP83" s="17" t="str">
        <f>IF(OR('Création champs PV'!CP85=1,'Création champs PV'!CO85=1),1,"")</f>
        <v/>
      </c>
      <c r="CQ83" s="17" t="str">
        <f>IF(OR('Création champs PV'!CQ85=1,'Création champs PV'!CP85=1),1,"")</f>
        <v/>
      </c>
    </row>
    <row r="84" spans="2:95" ht="21" customHeight="1" x14ac:dyDescent="0.25">
      <c r="B84" s="25"/>
      <c r="C84" s="15" t="str">
        <f>IF(OR('Création champs PV'!C86=1,'Création champs PV'!B86=1),1,"")</f>
        <v/>
      </c>
      <c r="D84" s="16" t="str">
        <f>IF(OR('Création champs PV'!D86=1,'Création champs PV'!C86=1),1,"")</f>
        <v/>
      </c>
      <c r="E84" s="16" t="str">
        <f>IF(OR('Création champs PV'!E86=1,'Création champs PV'!D86=1),1,"")</f>
        <v/>
      </c>
      <c r="F84" s="16" t="str">
        <f>IF(OR('Création champs PV'!F86=1,'Création champs PV'!E86=1),1,"")</f>
        <v/>
      </c>
      <c r="G84" s="16" t="str">
        <f>IF(OR('Création champs PV'!G86=1,'Création champs PV'!F86=1),1,"")</f>
        <v/>
      </c>
      <c r="H84" s="16" t="str">
        <f>IF(OR('Création champs PV'!H86=1,'Création champs PV'!G86=1),1,"")</f>
        <v/>
      </c>
      <c r="I84" s="16" t="str">
        <f>IF(OR('Création champs PV'!I86=1,'Création champs PV'!H86=1),1,"")</f>
        <v/>
      </c>
      <c r="J84" s="16" t="str">
        <f>IF(OR('Création champs PV'!J86=1,'Création champs PV'!I86=1),1,"")</f>
        <v/>
      </c>
      <c r="K84" s="16" t="str">
        <f>IF(OR('Création champs PV'!K86=1,'Création champs PV'!J86=1),1,"")</f>
        <v/>
      </c>
      <c r="L84" s="16" t="str">
        <f>IF(OR('Création champs PV'!L86=1,'Création champs PV'!K86=1),1,"")</f>
        <v/>
      </c>
      <c r="M84" s="16" t="str">
        <f>IF(OR('Création champs PV'!M86=1,'Création champs PV'!L86=1),1,"")</f>
        <v/>
      </c>
      <c r="N84" s="16" t="str">
        <f>IF(OR('Création champs PV'!N86=1,'Création champs PV'!M86=1),1,"")</f>
        <v/>
      </c>
      <c r="O84" s="16" t="str">
        <f>IF(OR('Création champs PV'!O86=1,'Création champs PV'!N86=1),1,"")</f>
        <v/>
      </c>
      <c r="P84" s="16" t="str">
        <f>IF(OR('Création champs PV'!P86=1,'Création champs PV'!O86=1),1,"")</f>
        <v/>
      </c>
      <c r="Q84" s="16" t="str">
        <f>IF(OR('Création champs PV'!Q86=1,'Création champs PV'!P86=1),1,"")</f>
        <v/>
      </c>
      <c r="R84" s="16" t="str">
        <f>IF(OR('Création champs PV'!R86=1,'Création champs PV'!Q86=1),1,"")</f>
        <v/>
      </c>
      <c r="S84" s="16" t="str">
        <f>IF(OR('Création champs PV'!S86=1,'Création champs PV'!R86=1),1,"")</f>
        <v/>
      </c>
      <c r="T84" s="16" t="str">
        <f>IF(OR('Création champs PV'!T86=1,'Création champs PV'!S86=1),1,"")</f>
        <v/>
      </c>
      <c r="U84" s="16" t="str">
        <f>IF(OR('Création champs PV'!U86=1,'Création champs PV'!T86=1),1,"")</f>
        <v/>
      </c>
      <c r="V84" s="16" t="str">
        <f>IF(OR('Création champs PV'!V86=1,'Création champs PV'!U86=1),1,"")</f>
        <v/>
      </c>
      <c r="W84" s="16" t="str">
        <f>IF(OR('Création champs PV'!W86=1,'Création champs PV'!V86=1),1,"")</f>
        <v/>
      </c>
      <c r="X84" s="16" t="str">
        <f>IF(OR('Création champs PV'!X86=1,'Création champs PV'!W86=1),1,"")</f>
        <v/>
      </c>
      <c r="Y84" s="16" t="str">
        <f>IF(OR('Création champs PV'!Y86=1,'Création champs PV'!X86=1),1,"")</f>
        <v/>
      </c>
      <c r="Z84" s="16" t="str">
        <f>IF(OR('Création champs PV'!Z86=1,'Création champs PV'!Y86=1),1,"")</f>
        <v/>
      </c>
      <c r="AA84" s="16" t="str">
        <f>IF(OR('Création champs PV'!AA86=1,'Création champs PV'!Z86=1),1,"")</f>
        <v/>
      </c>
      <c r="AB84" s="16" t="str">
        <f>IF(OR('Création champs PV'!AB86=1,'Création champs PV'!AA86=1),1,"")</f>
        <v/>
      </c>
      <c r="AC84" s="16" t="str">
        <f>IF(OR('Création champs PV'!AC86=1,'Création champs PV'!AB86=1),1,"")</f>
        <v/>
      </c>
      <c r="AD84" s="16" t="str">
        <f>IF(OR('Création champs PV'!AD86=1,'Création champs PV'!AC86=1),1,"")</f>
        <v/>
      </c>
      <c r="AE84" s="16" t="str">
        <f>IF(OR('Création champs PV'!AE86=1,'Création champs PV'!AD86=1),1,"")</f>
        <v/>
      </c>
      <c r="AF84" s="16" t="str">
        <f>IF(OR('Création champs PV'!AF86=1,'Création champs PV'!AE86=1),1,"")</f>
        <v/>
      </c>
      <c r="AG84" s="16" t="str">
        <f>IF(OR('Création champs PV'!AG86=1,'Création champs PV'!AF86=1),1,"")</f>
        <v/>
      </c>
      <c r="AH84" s="16" t="str">
        <f>IF(OR('Création champs PV'!AH86=1,'Création champs PV'!AG86=1),1,"")</f>
        <v/>
      </c>
      <c r="AI84" s="16" t="str">
        <f>IF(OR('Création champs PV'!AI86=1,'Création champs PV'!AH86=1),1,"")</f>
        <v/>
      </c>
      <c r="AJ84" s="16" t="str">
        <f>IF(OR('Création champs PV'!AJ86=1,'Création champs PV'!AI86=1),1,"")</f>
        <v/>
      </c>
      <c r="AK84" s="16" t="str">
        <f>IF(OR('Création champs PV'!AK86=1,'Création champs PV'!AJ86=1),1,"")</f>
        <v/>
      </c>
      <c r="AL84" s="16" t="str">
        <f>IF(OR('Création champs PV'!AL86=1,'Création champs PV'!AK86=1),1,"")</f>
        <v/>
      </c>
      <c r="AM84" s="16" t="str">
        <f>IF(OR('Création champs PV'!AM86=1,'Création champs PV'!AL86=1),1,"")</f>
        <v/>
      </c>
      <c r="AN84" s="16" t="str">
        <f>IF(OR('Création champs PV'!AN86=1,'Création champs PV'!AM86=1),1,"")</f>
        <v/>
      </c>
      <c r="AO84" s="16" t="str">
        <f>IF(OR('Création champs PV'!AO86=1,'Création champs PV'!AN86=1),1,"")</f>
        <v/>
      </c>
      <c r="AP84" s="16" t="str">
        <f>IF(OR('Création champs PV'!AP86=1,'Création champs PV'!AO86=1),1,"")</f>
        <v/>
      </c>
      <c r="AQ84" s="16" t="str">
        <f>IF(OR('Création champs PV'!AQ86=1,'Création champs PV'!AP86=1),1,"")</f>
        <v/>
      </c>
      <c r="AR84" s="16" t="str">
        <f>IF(OR('Création champs PV'!AR86=1,'Création champs PV'!AQ86=1),1,"")</f>
        <v/>
      </c>
      <c r="AS84" s="16" t="str">
        <f>IF(OR('Création champs PV'!AS86=1,'Création champs PV'!AR86=1),1,"")</f>
        <v/>
      </c>
      <c r="AT84" s="16" t="str">
        <f>IF(OR('Création champs PV'!AT86=1,'Création champs PV'!AS86=1),1,"")</f>
        <v/>
      </c>
      <c r="AU84" s="16" t="str">
        <f>IF(OR('Création champs PV'!AU86=1,'Création champs PV'!AT86=1),1,"")</f>
        <v/>
      </c>
      <c r="AV84" s="16" t="str">
        <f>IF(OR('Création champs PV'!AV86=1,'Création champs PV'!AU86=1),1,"")</f>
        <v/>
      </c>
      <c r="AW84" s="16" t="str">
        <f>IF(OR('Création champs PV'!AW86=1,'Création champs PV'!AV86=1),1,"")</f>
        <v/>
      </c>
      <c r="AX84" s="16" t="str">
        <f>IF(OR('Création champs PV'!AX86=1,'Création champs PV'!AW86=1),1,"")</f>
        <v/>
      </c>
      <c r="AY84" s="16" t="str">
        <f>IF(OR('Création champs PV'!AY86=1,'Création champs PV'!AX86=1),1,"")</f>
        <v/>
      </c>
      <c r="AZ84" s="16" t="str">
        <f>IF(OR('Création champs PV'!AZ86=1,'Création champs PV'!AY86=1),1,"")</f>
        <v/>
      </c>
      <c r="BA84" s="16" t="str">
        <f>IF(OR('Création champs PV'!BA86=1,'Création champs PV'!AZ86=1),1,"")</f>
        <v/>
      </c>
      <c r="BB84" s="16" t="str">
        <f>IF(OR('Création champs PV'!BB86=1,'Création champs PV'!BA86=1),1,"")</f>
        <v/>
      </c>
      <c r="BC84" s="16" t="str">
        <f>IF(OR('Création champs PV'!BC86=1,'Création champs PV'!BB86=1),1,"")</f>
        <v/>
      </c>
      <c r="BD84" s="16" t="str">
        <f>IF(OR('Création champs PV'!BD86=1,'Création champs PV'!BC86=1),1,"")</f>
        <v/>
      </c>
      <c r="BE84" s="16" t="str">
        <f>IF(OR('Création champs PV'!BE86=1,'Création champs PV'!BD86=1),1,"")</f>
        <v/>
      </c>
      <c r="BF84" s="16" t="str">
        <f>IF(OR('Création champs PV'!BF86=1,'Création champs PV'!BE86=1),1,"")</f>
        <v/>
      </c>
      <c r="BG84" s="16" t="str">
        <f>IF(OR('Création champs PV'!BG86=1,'Création champs PV'!BF86=1),1,"")</f>
        <v/>
      </c>
      <c r="BH84" s="16" t="str">
        <f>IF(OR('Création champs PV'!BH86=1,'Création champs PV'!BG86=1),1,"")</f>
        <v/>
      </c>
      <c r="BI84" s="16" t="str">
        <f>IF(OR('Création champs PV'!BI86=1,'Création champs PV'!BH86=1),1,"")</f>
        <v/>
      </c>
      <c r="BJ84" s="16" t="str">
        <f>IF(OR('Création champs PV'!BJ86=1,'Création champs PV'!BI86=1),1,"")</f>
        <v/>
      </c>
      <c r="BK84" s="16" t="str">
        <f>IF(OR('Création champs PV'!BK86=1,'Création champs PV'!BJ86=1),1,"")</f>
        <v/>
      </c>
      <c r="BL84" s="16" t="str">
        <f>IF(OR('Création champs PV'!BL86=1,'Création champs PV'!BK86=1),1,"")</f>
        <v/>
      </c>
      <c r="BM84" s="16" t="str">
        <f>IF(OR('Création champs PV'!BM86=1,'Création champs PV'!BL86=1),1,"")</f>
        <v/>
      </c>
      <c r="BN84" s="16" t="str">
        <f>IF(OR('Création champs PV'!BN86=1,'Création champs PV'!BM86=1),1,"")</f>
        <v/>
      </c>
      <c r="BO84" s="16" t="str">
        <f>IF(OR('Création champs PV'!BO86=1,'Création champs PV'!BN86=1),1,"")</f>
        <v/>
      </c>
      <c r="BP84" s="16" t="str">
        <f>IF(OR('Création champs PV'!BP86=1,'Création champs PV'!BO86=1),1,"")</f>
        <v/>
      </c>
      <c r="BQ84" s="16" t="str">
        <f>IF(OR('Création champs PV'!BQ86=1,'Création champs PV'!BP86=1),1,"")</f>
        <v/>
      </c>
      <c r="BR84" s="16" t="str">
        <f>IF(OR('Création champs PV'!BR86=1,'Création champs PV'!BQ86=1),1,"")</f>
        <v/>
      </c>
      <c r="BS84" s="16" t="str">
        <f>IF(OR('Création champs PV'!BS86=1,'Création champs PV'!BR86=1),1,"")</f>
        <v/>
      </c>
      <c r="BT84" s="16" t="str">
        <f>IF(OR('Création champs PV'!BT86=1,'Création champs PV'!BS86=1),1,"")</f>
        <v/>
      </c>
      <c r="BU84" s="16" t="str">
        <f>IF(OR('Création champs PV'!BU86=1,'Création champs PV'!BT86=1),1,"")</f>
        <v/>
      </c>
      <c r="BV84" s="16" t="str">
        <f>IF(OR('Création champs PV'!BV86=1,'Création champs PV'!BU86=1),1,"")</f>
        <v/>
      </c>
      <c r="BW84" s="16" t="str">
        <f>IF(OR('Création champs PV'!BW86=1,'Création champs PV'!BV86=1),1,"")</f>
        <v/>
      </c>
      <c r="BX84" s="16" t="str">
        <f>IF(OR('Création champs PV'!BX86=1,'Création champs PV'!BW86=1),1,"")</f>
        <v/>
      </c>
      <c r="BY84" s="16" t="str">
        <f>IF(OR('Création champs PV'!BY86=1,'Création champs PV'!BX86=1),1,"")</f>
        <v/>
      </c>
      <c r="BZ84" s="16" t="str">
        <f>IF(OR('Création champs PV'!BZ86=1,'Création champs PV'!BY86=1),1,"")</f>
        <v/>
      </c>
      <c r="CA84" s="16" t="str">
        <f>IF(OR('Création champs PV'!CA86=1,'Création champs PV'!BZ86=1),1,"")</f>
        <v/>
      </c>
      <c r="CB84" s="16" t="str">
        <f>IF(OR('Création champs PV'!CB86=1,'Création champs PV'!CA86=1),1,"")</f>
        <v/>
      </c>
      <c r="CC84" s="16" t="str">
        <f>IF(OR('Création champs PV'!CC86=1,'Création champs PV'!CB86=1),1,"")</f>
        <v/>
      </c>
      <c r="CD84" s="16" t="str">
        <f>IF(OR('Création champs PV'!CD86=1,'Création champs PV'!CC86=1),1,"")</f>
        <v/>
      </c>
      <c r="CE84" s="16" t="str">
        <f>IF(OR('Création champs PV'!CE86=1,'Création champs PV'!CD86=1),1,"")</f>
        <v/>
      </c>
      <c r="CF84" s="16" t="str">
        <f>IF(OR('Création champs PV'!CF86=1,'Création champs PV'!CE86=1),1,"")</f>
        <v/>
      </c>
      <c r="CG84" s="16" t="str">
        <f>IF(OR('Création champs PV'!CG86=1,'Création champs PV'!CF86=1),1,"")</f>
        <v/>
      </c>
      <c r="CH84" s="16" t="str">
        <f>IF(OR('Création champs PV'!CH86=1,'Création champs PV'!CG86=1),1,"")</f>
        <v/>
      </c>
      <c r="CI84" s="16" t="str">
        <f>IF(OR('Création champs PV'!CI86=1,'Création champs PV'!CH86=1),1,"")</f>
        <v/>
      </c>
      <c r="CJ84" s="16" t="str">
        <f>IF(OR('Création champs PV'!CJ86=1,'Création champs PV'!CI86=1),1,"")</f>
        <v/>
      </c>
      <c r="CK84" s="16" t="str">
        <f>IF(OR('Création champs PV'!CK86=1,'Création champs PV'!CJ86=1),1,"")</f>
        <v/>
      </c>
      <c r="CL84" s="16" t="str">
        <f>IF(OR('Création champs PV'!CL86=1,'Création champs PV'!CK86=1),1,"")</f>
        <v/>
      </c>
      <c r="CM84" s="16" t="str">
        <f>IF(OR('Création champs PV'!CM86=1,'Création champs PV'!CL86=1),1,"")</f>
        <v/>
      </c>
      <c r="CN84" s="16" t="str">
        <f>IF(OR('Création champs PV'!CN86=1,'Création champs PV'!CM86=1),1,"")</f>
        <v/>
      </c>
      <c r="CO84" s="16" t="str">
        <f>IF(OR('Création champs PV'!CO86=1,'Création champs PV'!CN86=1),1,"")</f>
        <v/>
      </c>
      <c r="CP84" s="17" t="str">
        <f>IF(OR('Création champs PV'!CP86=1,'Création champs PV'!CO86=1),1,"")</f>
        <v/>
      </c>
      <c r="CQ84" s="17" t="str">
        <f>IF(OR('Création champs PV'!CQ86=1,'Création champs PV'!CP86=1),1,"")</f>
        <v/>
      </c>
    </row>
    <row r="85" spans="2:95" ht="21" customHeight="1" x14ac:dyDescent="0.25">
      <c r="B85" s="25"/>
      <c r="C85" s="15" t="str">
        <f>IF(OR('Création champs PV'!C87=1,'Création champs PV'!B87=1),1,"")</f>
        <v/>
      </c>
      <c r="D85" s="16" t="str">
        <f>IF(OR('Création champs PV'!D87=1,'Création champs PV'!C87=1),1,"")</f>
        <v/>
      </c>
      <c r="E85" s="16" t="str">
        <f>IF(OR('Création champs PV'!E87=1,'Création champs PV'!D87=1),1,"")</f>
        <v/>
      </c>
      <c r="F85" s="16" t="str">
        <f>IF(OR('Création champs PV'!F87=1,'Création champs PV'!E87=1),1,"")</f>
        <v/>
      </c>
      <c r="G85" s="16" t="str">
        <f>IF(OR('Création champs PV'!G87=1,'Création champs PV'!F87=1),1,"")</f>
        <v/>
      </c>
      <c r="H85" s="16" t="str">
        <f>IF(OR('Création champs PV'!H87=1,'Création champs PV'!G87=1),1,"")</f>
        <v/>
      </c>
      <c r="I85" s="16" t="str">
        <f>IF(OR('Création champs PV'!I87=1,'Création champs PV'!H87=1),1,"")</f>
        <v/>
      </c>
      <c r="J85" s="16" t="str">
        <f>IF(OR('Création champs PV'!J87=1,'Création champs PV'!I87=1),1,"")</f>
        <v/>
      </c>
      <c r="K85" s="16" t="str">
        <f>IF(OR('Création champs PV'!K87=1,'Création champs PV'!J87=1),1,"")</f>
        <v/>
      </c>
      <c r="L85" s="16" t="str">
        <f>IF(OR('Création champs PV'!L87=1,'Création champs PV'!K87=1),1,"")</f>
        <v/>
      </c>
      <c r="M85" s="16" t="str">
        <f>IF(OR('Création champs PV'!M87=1,'Création champs PV'!L87=1),1,"")</f>
        <v/>
      </c>
      <c r="N85" s="16" t="str">
        <f>IF(OR('Création champs PV'!N87=1,'Création champs PV'!M87=1),1,"")</f>
        <v/>
      </c>
      <c r="O85" s="16" t="str">
        <f>IF(OR('Création champs PV'!O87=1,'Création champs PV'!N87=1),1,"")</f>
        <v/>
      </c>
      <c r="P85" s="16" t="str">
        <f>IF(OR('Création champs PV'!P87=1,'Création champs PV'!O87=1),1,"")</f>
        <v/>
      </c>
      <c r="Q85" s="16" t="str">
        <f>IF(OR('Création champs PV'!Q87=1,'Création champs PV'!P87=1),1,"")</f>
        <v/>
      </c>
      <c r="R85" s="16" t="str">
        <f>IF(OR('Création champs PV'!R87=1,'Création champs PV'!Q87=1),1,"")</f>
        <v/>
      </c>
      <c r="S85" s="16" t="str">
        <f>IF(OR('Création champs PV'!S87=1,'Création champs PV'!R87=1),1,"")</f>
        <v/>
      </c>
      <c r="T85" s="16" t="str">
        <f>IF(OR('Création champs PV'!T87=1,'Création champs PV'!S87=1),1,"")</f>
        <v/>
      </c>
      <c r="U85" s="16" t="str">
        <f>IF(OR('Création champs PV'!U87=1,'Création champs PV'!T87=1),1,"")</f>
        <v/>
      </c>
      <c r="V85" s="16" t="str">
        <f>IF(OR('Création champs PV'!V87=1,'Création champs PV'!U87=1),1,"")</f>
        <v/>
      </c>
      <c r="W85" s="16" t="str">
        <f>IF(OR('Création champs PV'!W87=1,'Création champs PV'!V87=1),1,"")</f>
        <v/>
      </c>
      <c r="X85" s="16" t="str">
        <f>IF(OR('Création champs PV'!X87=1,'Création champs PV'!W87=1),1,"")</f>
        <v/>
      </c>
      <c r="Y85" s="16" t="str">
        <f>IF(OR('Création champs PV'!Y87=1,'Création champs PV'!X87=1),1,"")</f>
        <v/>
      </c>
      <c r="Z85" s="16" t="str">
        <f>IF(OR('Création champs PV'!Z87=1,'Création champs PV'!Y87=1),1,"")</f>
        <v/>
      </c>
      <c r="AA85" s="16" t="str">
        <f>IF(OR('Création champs PV'!AA87=1,'Création champs PV'!Z87=1),1,"")</f>
        <v/>
      </c>
      <c r="AB85" s="16" t="str">
        <f>IF(OR('Création champs PV'!AB87=1,'Création champs PV'!AA87=1),1,"")</f>
        <v/>
      </c>
      <c r="AC85" s="16" t="str">
        <f>IF(OR('Création champs PV'!AC87=1,'Création champs PV'!AB87=1),1,"")</f>
        <v/>
      </c>
      <c r="AD85" s="16" t="str">
        <f>IF(OR('Création champs PV'!AD87=1,'Création champs PV'!AC87=1),1,"")</f>
        <v/>
      </c>
      <c r="AE85" s="16" t="str">
        <f>IF(OR('Création champs PV'!AE87=1,'Création champs PV'!AD87=1),1,"")</f>
        <v/>
      </c>
      <c r="AF85" s="16" t="str">
        <f>IF(OR('Création champs PV'!AF87=1,'Création champs PV'!AE87=1),1,"")</f>
        <v/>
      </c>
      <c r="AG85" s="16" t="str">
        <f>IF(OR('Création champs PV'!AG87=1,'Création champs PV'!AF87=1),1,"")</f>
        <v/>
      </c>
      <c r="AH85" s="16" t="str">
        <f>IF(OR('Création champs PV'!AH87=1,'Création champs PV'!AG87=1),1,"")</f>
        <v/>
      </c>
      <c r="AI85" s="16" t="str">
        <f>IF(OR('Création champs PV'!AI87=1,'Création champs PV'!AH87=1),1,"")</f>
        <v/>
      </c>
      <c r="AJ85" s="16" t="str">
        <f>IF(OR('Création champs PV'!AJ87=1,'Création champs PV'!AI87=1),1,"")</f>
        <v/>
      </c>
      <c r="AK85" s="16" t="str">
        <f>IF(OR('Création champs PV'!AK87=1,'Création champs PV'!AJ87=1),1,"")</f>
        <v/>
      </c>
      <c r="AL85" s="16" t="str">
        <f>IF(OR('Création champs PV'!AL87=1,'Création champs PV'!AK87=1),1,"")</f>
        <v/>
      </c>
      <c r="AM85" s="16" t="str">
        <f>IF(OR('Création champs PV'!AM87=1,'Création champs PV'!AL87=1),1,"")</f>
        <v/>
      </c>
      <c r="AN85" s="16" t="str">
        <f>IF(OR('Création champs PV'!AN87=1,'Création champs PV'!AM87=1),1,"")</f>
        <v/>
      </c>
      <c r="AO85" s="16" t="str">
        <f>IF(OR('Création champs PV'!AO87=1,'Création champs PV'!AN87=1),1,"")</f>
        <v/>
      </c>
      <c r="AP85" s="16" t="str">
        <f>IF(OR('Création champs PV'!AP87=1,'Création champs PV'!AO87=1),1,"")</f>
        <v/>
      </c>
      <c r="AQ85" s="16" t="str">
        <f>IF(OR('Création champs PV'!AQ87=1,'Création champs PV'!AP87=1),1,"")</f>
        <v/>
      </c>
      <c r="AR85" s="16" t="str">
        <f>IF(OR('Création champs PV'!AR87=1,'Création champs PV'!AQ87=1),1,"")</f>
        <v/>
      </c>
      <c r="AS85" s="16" t="str">
        <f>IF(OR('Création champs PV'!AS87=1,'Création champs PV'!AR87=1),1,"")</f>
        <v/>
      </c>
      <c r="AT85" s="16" t="str">
        <f>IF(OR('Création champs PV'!AT87=1,'Création champs PV'!AS87=1),1,"")</f>
        <v/>
      </c>
      <c r="AU85" s="16" t="str">
        <f>IF(OR('Création champs PV'!AU87=1,'Création champs PV'!AT87=1),1,"")</f>
        <v/>
      </c>
      <c r="AV85" s="16" t="str">
        <f>IF(OR('Création champs PV'!AV87=1,'Création champs PV'!AU87=1),1,"")</f>
        <v/>
      </c>
      <c r="AW85" s="16" t="str">
        <f>IF(OR('Création champs PV'!AW87=1,'Création champs PV'!AV87=1),1,"")</f>
        <v/>
      </c>
      <c r="AX85" s="16" t="str">
        <f>IF(OR('Création champs PV'!AX87=1,'Création champs PV'!AW87=1),1,"")</f>
        <v/>
      </c>
      <c r="AY85" s="16" t="str">
        <f>IF(OR('Création champs PV'!AY87=1,'Création champs PV'!AX87=1),1,"")</f>
        <v/>
      </c>
      <c r="AZ85" s="16" t="str">
        <f>IF(OR('Création champs PV'!AZ87=1,'Création champs PV'!AY87=1),1,"")</f>
        <v/>
      </c>
      <c r="BA85" s="16" t="str">
        <f>IF(OR('Création champs PV'!BA87=1,'Création champs PV'!AZ87=1),1,"")</f>
        <v/>
      </c>
      <c r="BB85" s="16" t="str">
        <f>IF(OR('Création champs PV'!BB87=1,'Création champs PV'!BA87=1),1,"")</f>
        <v/>
      </c>
      <c r="BC85" s="16" t="str">
        <f>IF(OR('Création champs PV'!BC87=1,'Création champs PV'!BB87=1),1,"")</f>
        <v/>
      </c>
      <c r="BD85" s="16" t="str">
        <f>IF(OR('Création champs PV'!BD87=1,'Création champs PV'!BC87=1),1,"")</f>
        <v/>
      </c>
      <c r="BE85" s="16" t="str">
        <f>IF(OR('Création champs PV'!BE87=1,'Création champs PV'!BD87=1),1,"")</f>
        <v/>
      </c>
      <c r="BF85" s="16" t="str">
        <f>IF(OR('Création champs PV'!BF87=1,'Création champs PV'!BE87=1),1,"")</f>
        <v/>
      </c>
      <c r="BG85" s="16" t="str">
        <f>IF(OR('Création champs PV'!BG87=1,'Création champs PV'!BF87=1),1,"")</f>
        <v/>
      </c>
      <c r="BH85" s="16" t="str">
        <f>IF(OR('Création champs PV'!BH87=1,'Création champs PV'!BG87=1),1,"")</f>
        <v/>
      </c>
      <c r="BI85" s="16" t="str">
        <f>IF(OR('Création champs PV'!BI87=1,'Création champs PV'!BH87=1),1,"")</f>
        <v/>
      </c>
      <c r="BJ85" s="16" t="str">
        <f>IF(OR('Création champs PV'!BJ87=1,'Création champs PV'!BI87=1),1,"")</f>
        <v/>
      </c>
      <c r="BK85" s="16" t="str">
        <f>IF(OR('Création champs PV'!BK87=1,'Création champs PV'!BJ87=1),1,"")</f>
        <v/>
      </c>
      <c r="BL85" s="16" t="str">
        <f>IF(OR('Création champs PV'!BL87=1,'Création champs PV'!BK87=1),1,"")</f>
        <v/>
      </c>
      <c r="BM85" s="16" t="str">
        <f>IF(OR('Création champs PV'!BM87=1,'Création champs PV'!BL87=1),1,"")</f>
        <v/>
      </c>
      <c r="BN85" s="16" t="str">
        <f>IF(OR('Création champs PV'!BN87=1,'Création champs PV'!BM87=1),1,"")</f>
        <v/>
      </c>
      <c r="BO85" s="16" t="str">
        <f>IF(OR('Création champs PV'!BO87=1,'Création champs PV'!BN87=1),1,"")</f>
        <v/>
      </c>
      <c r="BP85" s="16" t="str">
        <f>IF(OR('Création champs PV'!BP87=1,'Création champs PV'!BO87=1),1,"")</f>
        <v/>
      </c>
      <c r="BQ85" s="16" t="str">
        <f>IF(OR('Création champs PV'!BQ87=1,'Création champs PV'!BP87=1),1,"")</f>
        <v/>
      </c>
      <c r="BR85" s="16" t="str">
        <f>IF(OR('Création champs PV'!BR87=1,'Création champs PV'!BQ87=1),1,"")</f>
        <v/>
      </c>
      <c r="BS85" s="16" t="str">
        <f>IF(OR('Création champs PV'!BS87=1,'Création champs PV'!BR87=1),1,"")</f>
        <v/>
      </c>
      <c r="BT85" s="16" t="str">
        <f>IF(OR('Création champs PV'!BT87=1,'Création champs PV'!BS87=1),1,"")</f>
        <v/>
      </c>
      <c r="BU85" s="16" t="str">
        <f>IF(OR('Création champs PV'!BU87=1,'Création champs PV'!BT87=1),1,"")</f>
        <v/>
      </c>
      <c r="BV85" s="16" t="str">
        <f>IF(OR('Création champs PV'!BV87=1,'Création champs PV'!BU87=1),1,"")</f>
        <v/>
      </c>
      <c r="BW85" s="16" t="str">
        <f>IF(OR('Création champs PV'!BW87=1,'Création champs PV'!BV87=1),1,"")</f>
        <v/>
      </c>
      <c r="BX85" s="16" t="str">
        <f>IF(OR('Création champs PV'!BX87=1,'Création champs PV'!BW87=1),1,"")</f>
        <v/>
      </c>
      <c r="BY85" s="16" t="str">
        <f>IF(OR('Création champs PV'!BY87=1,'Création champs PV'!BX87=1),1,"")</f>
        <v/>
      </c>
      <c r="BZ85" s="16" t="str">
        <f>IF(OR('Création champs PV'!BZ87=1,'Création champs PV'!BY87=1),1,"")</f>
        <v/>
      </c>
      <c r="CA85" s="16" t="str">
        <f>IF(OR('Création champs PV'!CA87=1,'Création champs PV'!BZ87=1),1,"")</f>
        <v/>
      </c>
      <c r="CB85" s="16" t="str">
        <f>IF(OR('Création champs PV'!CB87=1,'Création champs PV'!CA87=1),1,"")</f>
        <v/>
      </c>
      <c r="CC85" s="16" t="str">
        <f>IF(OR('Création champs PV'!CC87=1,'Création champs PV'!CB87=1),1,"")</f>
        <v/>
      </c>
      <c r="CD85" s="16" t="str">
        <f>IF(OR('Création champs PV'!CD87=1,'Création champs PV'!CC87=1),1,"")</f>
        <v/>
      </c>
      <c r="CE85" s="16" t="str">
        <f>IF(OR('Création champs PV'!CE87=1,'Création champs PV'!CD87=1),1,"")</f>
        <v/>
      </c>
      <c r="CF85" s="16" t="str">
        <f>IF(OR('Création champs PV'!CF87=1,'Création champs PV'!CE87=1),1,"")</f>
        <v/>
      </c>
      <c r="CG85" s="16" t="str">
        <f>IF(OR('Création champs PV'!CG87=1,'Création champs PV'!CF87=1),1,"")</f>
        <v/>
      </c>
      <c r="CH85" s="16" t="str">
        <f>IF(OR('Création champs PV'!CH87=1,'Création champs PV'!CG87=1),1,"")</f>
        <v/>
      </c>
      <c r="CI85" s="16" t="str">
        <f>IF(OR('Création champs PV'!CI87=1,'Création champs PV'!CH87=1),1,"")</f>
        <v/>
      </c>
      <c r="CJ85" s="16" t="str">
        <f>IF(OR('Création champs PV'!CJ87=1,'Création champs PV'!CI87=1),1,"")</f>
        <v/>
      </c>
      <c r="CK85" s="16" t="str">
        <f>IF(OR('Création champs PV'!CK87=1,'Création champs PV'!CJ87=1),1,"")</f>
        <v/>
      </c>
      <c r="CL85" s="16" t="str">
        <f>IF(OR('Création champs PV'!CL87=1,'Création champs PV'!CK87=1),1,"")</f>
        <v/>
      </c>
      <c r="CM85" s="16" t="str">
        <f>IF(OR('Création champs PV'!CM87=1,'Création champs PV'!CL87=1),1,"")</f>
        <v/>
      </c>
      <c r="CN85" s="16" t="str">
        <f>IF(OR('Création champs PV'!CN87=1,'Création champs PV'!CM87=1),1,"")</f>
        <v/>
      </c>
      <c r="CO85" s="16" t="str">
        <f>IF(OR('Création champs PV'!CO87=1,'Création champs PV'!CN87=1),1,"")</f>
        <v/>
      </c>
      <c r="CP85" s="17" t="str">
        <f>IF(OR('Création champs PV'!CP87=1,'Création champs PV'!CO87=1),1,"")</f>
        <v/>
      </c>
      <c r="CQ85" s="17" t="str">
        <f>IF(OR('Création champs PV'!CQ87=1,'Création champs PV'!CP87=1),1,"")</f>
        <v/>
      </c>
    </row>
    <row r="86" spans="2:95" ht="21" customHeight="1" x14ac:dyDescent="0.25">
      <c r="B86" s="25"/>
      <c r="C86" s="15" t="str">
        <f>IF(OR('Création champs PV'!C88=1,'Création champs PV'!B88=1),1,"")</f>
        <v/>
      </c>
      <c r="D86" s="16" t="str">
        <f>IF(OR('Création champs PV'!D88=1,'Création champs PV'!C88=1),1,"")</f>
        <v/>
      </c>
      <c r="E86" s="16" t="str">
        <f>IF(OR('Création champs PV'!E88=1,'Création champs PV'!D88=1),1,"")</f>
        <v/>
      </c>
      <c r="F86" s="16" t="str">
        <f>IF(OR('Création champs PV'!F88=1,'Création champs PV'!E88=1),1,"")</f>
        <v/>
      </c>
      <c r="G86" s="16" t="str">
        <f>IF(OR('Création champs PV'!G88=1,'Création champs PV'!F88=1),1,"")</f>
        <v/>
      </c>
      <c r="H86" s="16" t="str">
        <f>IF(OR('Création champs PV'!H88=1,'Création champs PV'!G88=1),1,"")</f>
        <v/>
      </c>
      <c r="I86" s="16" t="str">
        <f>IF(OR('Création champs PV'!I88=1,'Création champs PV'!H88=1),1,"")</f>
        <v/>
      </c>
      <c r="J86" s="16" t="str">
        <f>IF(OR('Création champs PV'!J88=1,'Création champs PV'!I88=1),1,"")</f>
        <v/>
      </c>
      <c r="K86" s="16" t="str">
        <f>IF(OR('Création champs PV'!K88=1,'Création champs PV'!J88=1),1,"")</f>
        <v/>
      </c>
      <c r="L86" s="16" t="str">
        <f>IF(OR('Création champs PV'!L88=1,'Création champs PV'!K88=1),1,"")</f>
        <v/>
      </c>
      <c r="M86" s="16" t="str">
        <f>IF(OR('Création champs PV'!M88=1,'Création champs PV'!L88=1),1,"")</f>
        <v/>
      </c>
      <c r="N86" s="16" t="str">
        <f>IF(OR('Création champs PV'!N88=1,'Création champs PV'!M88=1),1,"")</f>
        <v/>
      </c>
      <c r="O86" s="16" t="str">
        <f>IF(OR('Création champs PV'!O88=1,'Création champs PV'!N88=1),1,"")</f>
        <v/>
      </c>
      <c r="P86" s="16" t="str">
        <f>IF(OR('Création champs PV'!P88=1,'Création champs PV'!O88=1),1,"")</f>
        <v/>
      </c>
      <c r="Q86" s="16" t="str">
        <f>IF(OR('Création champs PV'!Q88=1,'Création champs PV'!P88=1),1,"")</f>
        <v/>
      </c>
      <c r="R86" s="16" t="str">
        <f>IF(OR('Création champs PV'!R88=1,'Création champs PV'!Q88=1),1,"")</f>
        <v/>
      </c>
      <c r="S86" s="16" t="str">
        <f>IF(OR('Création champs PV'!S88=1,'Création champs PV'!R88=1),1,"")</f>
        <v/>
      </c>
      <c r="T86" s="16" t="str">
        <f>IF(OR('Création champs PV'!T88=1,'Création champs PV'!S88=1),1,"")</f>
        <v/>
      </c>
      <c r="U86" s="16" t="str">
        <f>IF(OR('Création champs PV'!U88=1,'Création champs PV'!T88=1),1,"")</f>
        <v/>
      </c>
      <c r="V86" s="16" t="str">
        <f>IF(OR('Création champs PV'!V88=1,'Création champs PV'!U88=1),1,"")</f>
        <v/>
      </c>
      <c r="W86" s="16" t="str">
        <f>IF(OR('Création champs PV'!W88=1,'Création champs PV'!V88=1),1,"")</f>
        <v/>
      </c>
      <c r="X86" s="16" t="str">
        <f>IF(OR('Création champs PV'!X88=1,'Création champs PV'!W88=1),1,"")</f>
        <v/>
      </c>
      <c r="Y86" s="16" t="str">
        <f>IF(OR('Création champs PV'!Y88=1,'Création champs PV'!X88=1),1,"")</f>
        <v/>
      </c>
      <c r="Z86" s="16" t="str">
        <f>IF(OR('Création champs PV'!Z88=1,'Création champs PV'!Y88=1),1,"")</f>
        <v/>
      </c>
      <c r="AA86" s="16" t="str">
        <f>IF(OR('Création champs PV'!AA88=1,'Création champs PV'!Z88=1),1,"")</f>
        <v/>
      </c>
      <c r="AB86" s="16" t="str">
        <f>IF(OR('Création champs PV'!AB88=1,'Création champs PV'!AA88=1),1,"")</f>
        <v/>
      </c>
      <c r="AC86" s="16" t="str">
        <f>IF(OR('Création champs PV'!AC88=1,'Création champs PV'!AB88=1),1,"")</f>
        <v/>
      </c>
      <c r="AD86" s="16" t="str">
        <f>IF(OR('Création champs PV'!AD88=1,'Création champs PV'!AC88=1),1,"")</f>
        <v/>
      </c>
      <c r="AE86" s="16" t="str">
        <f>IF(OR('Création champs PV'!AE88=1,'Création champs PV'!AD88=1),1,"")</f>
        <v/>
      </c>
      <c r="AF86" s="16" t="str">
        <f>IF(OR('Création champs PV'!AF88=1,'Création champs PV'!AE88=1),1,"")</f>
        <v/>
      </c>
      <c r="AG86" s="16" t="str">
        <f>IF(OR('Création champs PV'!AG88=1,'Création champs PV'!AF88=1),1,"")</f>
        <v/>
      </c>
      <c r="AH86" s="16" t="str">
        <f>IF(OR('Création champs PV'!AH88=1,'Création champs PV'!AG88=1),1,"")</f>
        <v/>
      </c>
      <c r="AI86" s="16" t="str">
        <f>IF(OR('Création champs PV'!AI88=1,'Création champs PV'!AH88=1),1,"")</f>
        <v/>
      </c>
      <c r="AJ86" s="16" t="str">
        <f>IF(OR('Création champs PV'!AJ88=1,'Création champs PV'!AI88=1),1,"")</f>
        <v/>
      </c>
      <c r="AK86" s="16" t="str">
        <f>IF(OR('Création champs PV'!AK88=1,'Création champs PV'!AJ88=1),1,"")</f>
        <v/>
      </c>
      <c r="AL86" s="16" t="str">
        <f>IF(OR('Création champs PV'!AL88=1,'Création champs PV'!AK88=1),1,"")</f>
        <v/>
      </c>
      <c r="AM86" s="16" t="str">
        <f>IF(OR('Création champs PV'!AM88=1,'Création champs PV'!AL88=1),1,"")</f>
        <v/>
      </c>
      <c r="AN86" s="16" t="str">
        <f>IF(OR('Création champs PV'!AN88=1,'Création champs PV'!AM88=1),1,"")</f>
        <v/>
      </c>
      <c r="AO86" s="16" t="str">
        <f>IF(OR('Création champs PV'!AO88=1,'Création champs PV'!AN88=1),1,"")</f>
        <v/>
      </c>
      <c r="AP86" s="16" t="str">
        <f>IF(OR('Création champs PV'!AP88=1,'Création champs PV'!AO88=1),1,"")</f>
        <v/>
      </c>
      <c r="AQ86" s="16" t="str">
        <f>IF(OR('Création champs PV'!AQ88=1,'Création champs PV'!AP88=1),1,"")</f>
        <v/>
      </c>
      <c r="AR86" s="16" t="str">
        <f>IF(OR('Création champs PV'!AR88=1,'Création champs PV'!AQ88=1),1,"")</f>
        <v/>
      </c>
      <c r="AS86" s="16" t="str">
        <f>IF(OR('Création champs PV'!AS88=1,'Création champs PV'!AR88=1),1,"")</f>
        <v/>
      </c>
      <c r="AT86" s="16" t="str">
        <f>IF(OR('Création champs PV'!AT88=1,'Création champs PV'!AS88=1),1,"")</f>
        <v/>
      </c>
      <c r="AU86" s="16" t="str">
        <f>IF(OR('Création champs PV'!AU88=1,'Création champs PV'!AT88=1),1,"")</f>
        <v/>
      </c>
      <c r="AV86" s="16" t="str">
        <f>IF(OR('Création champs PV'!AV88=1,'Création champs PV'!AU88=1),1,"")</f>
        <v/>
      </c>
      <c r="AW86" s="16" t="str">
        <f>IF(OR('Création champs PV'!AW88=1,'Création champs PV'!AV88=1),1,"")</f>
        <v/>
      </c>
      <c r="AX86" s="16" t="str">
        <f>IF(OR('Création champs PV'!AX88=1,'Création champs PV'!AW88=1),1,"")</f>
        <v/>
      </c>
      <c r="AY86" s="16" t="str">
        <f>IF(OR('Création champs PV'!AY88=1,'Création champs PV'!AX88=1),1,"")</f>
        <v/>
      </c>
      <c r="AZ86" s="16" t="str">
        <f>IF(OR('Création champs PV'!AZ88=1,'Création champs PV'!AY88=1),1,"")</f>
        <v/>
      </c>
      <c r="BA86" s="16" t="str">
        <f>IF(OR('Création champs PV'!BA88=1,'Création champs PV'!AZ88=1),1,"")</f>
        <v/>
      </c>
      <c r="BB86" s="16" t="str">
        <f>IF(OR('Création champs PV'!BB88=1,'Création champs PV'!BA88=1),1,"")</f>
        <v/>
      </c>
      <c r="BC86" s="16" t="str">
        <f>IF(OR('Création champs PV'!BC88=1,'Création champs PV'!BB88=1),1,"")</f>
        <v/>
      </c>
      <c r="BD86" s="16" t="str">
        <f>IF(OR('Création champs PV'!BD88=1,'Création champs PV'!BC88=1),1,"")</f>
        <v/>
      </c>
      <c r="BE86" s="16" t="str">
        <f>IF(OR('Création champs PV'!BE88=1,'Création champs PV'!BD88=1),1,"")</f>
        <v/>
      </c>
      <c r="BF86" s="16" t="str">
        <f>IF(OR('Création champs PV'!BF88=1,'Création champs PV'!BE88=1),1,"")</f>
        <v/>
      </c>
      <c r="BG86" s="16" t="str">
        <f>IF(OR('Création champs PV'!BG88=1,'Création champs PV'!BF88=1),1,"")</f>
        <v/>
      </c>
      <c r="BH86" s="16" t="str">
        <f>IF(OR('Création champs PV'!BH88=1,'Création champs PV'!BG88=1),1,"")</f>
        <v/>
      </c>
      <c r="BI86" s="16" t="str">
        <f>IF(OR('Création champs PV'!BI88=1,'Création champs PV'!BH88=1),1,"")</f>
        <v/>
      </c>
      <c r="BJ86" s="16" t="str">
        <f>IF(OR('Création champs PV'!BJ88=1,'Création champs PV'!BI88=1),1,"")</f>
        <v/>
      </c>
      <c r="BK86" s="16" t="str">
        <f>IF(OR('Création champs PV'!BK88=1,'Création champs PV'!BJ88=1),1,"")</f>
        <v/>
      </c>
      <c r="BL86" s="16" t="str">
        <f>IF(OR('Création champs PV'!BL88=1,'Création champs PV'!BK88=1),1,"")</f>
        <v/>
      </c>
      <c r="BM86" s="16" t="str">
        <f>IF(OR('Création champs PV'!BM88=1,'Création champs PV'!BL88=1),1,"")</f>
        <v/>
      </c>
      <c r="BN86" s="16" t="str">
        <f>IF(OR('Création champs PV'!BN88=1,'Création champs PV'!BM88=1),1,"")</f>
        <v/>
      </c>
      <c r="BO86" s="16" t="str">
        <f>IF(OR('Création champs PV'!BO88=1,'Création champs PV'!BN88=1),1,"")</f>
        <v/>
      </c>
      <c r="BP86" s="16" t="str">
        <f>IF(OR('Création champs PV'!BP88=1,'Création champs PV'!BO88=1),1,"")</f>
        <v/>
      </c>
      <c r="BQ86" s="16" t="str">
        <f>IF(OR('Création champs PV'!BQ88=1,'Création champs PV'!BP88=1),1,"")</f>
        <v/>
      </c>
      <c r="BR86" s="16" t="str">
        <f>IF(OR('Création champs PV'!BR88=1,'Création champs PV'!BQ88=1),1,"")</f>
        <v/>
      </c>
      <c r="BS86" s="16" t="str">
        <f>IF(OR('Création champs PV'!BS88=1,'Création champs PV'!BR88=1),1,"")</f>
        <v/>
      </c>
      <c r="BT86" s="16" t="str">
        <f>IF(OR('Création champs PV'!BT88=1,'Création champs PV'!BS88=1),1,"")</f>
        <v/>
      </c>
      <c r="BU86" s="16" t="str">
        <f>IF(OR('Création champs PV'!BU88=1,'Création champs PV'!BT88=1),1,"")</f>
        <v/>
      </c>
      <c r="BV86" s="16" t="str">
        <f>IF(OR('Création champs PV'!BV88=1,'Création champs PV'!BU88=1),1,"")</f>
        <v/>
      </c>
      <c r="BW86" s="16" t="str">
        <f>IF(OR('Création champs PV'!BW88=1,'Création champs PV'!BV88=1),1,"")</f>
        <v/>
      </c>
      <c r="BX86" s="16" t="str">
        <f>IF(OR('Création champs PV'!BX88=1,'Création champs PV'!BW88=1),1,"")</f>
        <v/>
      </c>
      <c r="BY86" s="16" t="str">
        <f>IF(OR('Création champs PV'!BY88=1,'Création champs PV'!BX88=1),1,"")</f>
        <v/>
      </c>
      <c r="BZ86" s="16" t="str">
        <f>IF(OR('Création champs PV'!BZ88=1,'Création champs PV'!BY88=1),1,"")</f>
        <v/>
      </c>
      <c r="CA86" s="16" t="str">
        <f>IF(OR('Création champs PV'!CA88=1,'Création champs PV'!BZ88=1),1,"")</f>
        <v/>
      </c>
      <c r="CB86" s="16" t="str">
        <f>IF(OR('Création champs PV'!CB88=1,'Création champs PV'!CA88=1),1,"")</f>
        <v/>
      </c>
      <c r="CC86" s="16" t="str">
        <f>IF(OR('Création champs PV'!CC88=1,'Création champs PV'!CB88=1),1,"")</f>
        <v/>
      </c>
      <c r="CD86" s="16" t="str">
        <f>IF(OR('Création champs PV'!CD88=1,'Création champs PV'!CC88=1),1,"")</f>
        <v/>
      </c>
      <c r="CE86" s="16" t="str">
        <f>IF(OR('Création champs PV'!CE88=1,'Création champs PV'!CD88=1),1,"")</f>
        <v/>
      </c>
      <c r="CF86" s="16" t="str">
        <f>IF(OR('Création champs PV'!CF88=1,'Création champs PV'!CE88=1),1,"")</f>
        <v/>
      </c>
      <c r="CG86" s="16" t="str">
        <f>IF(OR('Création champs PV'!CG88=1,'Création champs PV'!CF88=1),1,"")</f>
        <v/>
      </c>
      <c r="CH86" s="16" t="str">
        <f>IF(OR('Création champs PV'!CH88=1,'Création champs PV'!CG88=1),1,"")</f>
        <v/>
      </c>
      <c r="CI86" s="16" t="str">
        <f>IF(OR('Création champs PV'!CI88=1,'Création champs PV'!CH88=1),1,"")</f>
        <v/>
      </c>
      <c r="CJ86" s="16" t="str">
        <f>IF(OR('Création champs PV'!CJ88=1,'Création champs PV'!CI88=1),1,"")</f>
        <v/>
      </c>
      <c r="CK86" s="16" t="str">
        <f>IF(OR('Création champs PV'!CK88=1,'Création champs PV'!CJ88=1),1,"")</f>
        <v/>
      </c>
      <c r="CL86" s="16" t="str">
        <f>IF(OR('Création champs PV'!CL88=1,'Création champs PV'!CK88=1),1,"")</f>
        <v/>
      </c>
      <c r="CM86" s="16" t="str">
        <f>IF(OR('Création champs PV'!CM88=1,'Création champs PV'!CL88=1),1,"")</f>
        <v/>
      </c>
      <c r="CN86" s="16" t="str">
        <f>IF(OR('Création champs PV'!CN88=1,'Création champs PV'!CM88=1),1,"")</f>
        <v/>
      </c>
      <c r="CO86" s="16" t="str">
        <f>IF(OR('Création champs PV'!CO88=1,'Création champs PV'!CN88=1),1,"")</f>
        <v/>
      </c>
      <c r="CP86" s="17" t="str">
        <f>IF(OR('Création champs PV'!CP88=1,'Création champs PV'!CO88=1),1,"")</f>
        <v/>
      </c>
      <c r="CQ86" s="17" t="str">
        <f>IF(OR('Création champs PV'!CQ88=1,'Création champs PV'!CP88=1),1,"")</f>
        <v/>
      </c>
    </row>
    <row r="87" spans="2:95" ht="21" customHeight="1" thickBot="1" x14ac:dyDescent="0.3">
      <c r="B87" s="27"/>
      <c r="C87" s="28" t="str">
        <f>IF(OR('Création champs PV'!C89=1,'Création champs PV'!B89=1),1,"")</f>
        <v/>
      </c>
      <c r="D87" s="28" t="str">
        <f>IF(OR('Création champs PV'!D89=1,'Création champs PV'!C89=1),1,"")</f>
        <v/>
      </c>
      <c r="E87" s="28" t="str">
        <f>IF(OR('Création champs PV'!E89=1,'Création champs PV'!D89=1),1,"")</f>
        <v/>
      </c>
      <c r="F87" s="28" t="str">
        <f>IF(OR('Création champs PV'!F89=1,'Création champs PV'!E89=1),1,"")</f>
        <v/>
      </c>
      <c r="G87" s="28" t="str">
        <f>IF(OR('Création champs PV'!G89=1,'Création champs PV'!F89=1),1,"")</f>
        <v/>
      </c>
      <c r="H87" s="28" t="str">
        <f>IF(OR('Création champs PV'!H89=1,'Création champs PV'!G89=1),1,"")</f>
        <v/>
      </c>
      <c r="I87" s="28" t="str">
        <f>IF(OR('Création champs PV'!I89=1,'Création champs PV'!H89=1),1,"")</f>
        <v/>
      </c>
      <c r="J87" s="28" t="str">
        <f>IF(OR('Création champs PV'!J89=1,'Création champs PV'!I89=1),1,"")</f>
        <v/>
      </c>
      <c r="K87" s="28" t="str">
        <f>IF(OR('Création champs PV'!K89=1,'Création champs PV'!J89=1),1,"")</f>
        <v/>
      </c>
      <c r="L87" s="28" t="str">
        <f>IF(OR('Création champs PV'!L89=1,'Création champs PV'!K89=1),1,"")</f>
        <v/>
      </c>
      <c r="M87" s="28" t="str">
        <f>IF(OR('Création champs PV'!M89=1,'Création champs PV'!L89=1),1,"")</f>
        <v/>
      </c>
      <c r="N87" s="28" t="str">
        <f>IF(OR('Création champs PV'!N89=1,'Création champs PV'!M89=1),1,"")</f>
        <v/>
      </c>
      <c r="O87" s="28" t="str">
        <f>IF(OR('Création champs PV'!O89=1,'Création champs PV'!N89=1),1,"")</f>
        <v/>
      </c>
      <c r="P87" s="28" t="str">
        <f>IF(OR('Création champs PV'!P89=1,'Création champs PV'!O89=1),1,"")</f>
        <v/>
      </c>
      <c r="Q87" s="28" t="str">
        <f>IF(OR('Création champs PV'!Q89=1,'Création champs PV'!P89=1),1,"")</f>
        <v/>
      </c>
      <c r="R87" s="28" t="str">
        <f>IF(OR('Création champs PV'!R89=1,'Création champs PV'!Q89=1),1,"")</f>
        <v/>
      </c>
      <c r="S87" s="28" t="str">
        <f>IF(OR('Création champs PV'!S89=1,'Création champs PV'!R89=1),1,"")</f>
        <v/>
      </c>
      <c r="T87" s="28" t="str">
        <f>IF(OR('Création champs PV'!T89=1,'Création champs PV'!S89=1),1,"")</f>
        <v/>
      </c>
      <c r="U87" s="28" t="str">
        <f>IF(OR('Création champs PV'!U89=1,'Création champs PV'!T89=1),1,"")</f>
        <v/>
      </c>
      <c r="V87" s="28" t="str">
        <f>IF(OR('Création champs PV'!V89=1,'Création champs PV'!U89=1),1,"")</f>
        <v/>
      </c>
      <c r="W87" s="28" t="str">
        <f>IF(OR('Création champs PV'!W89=1,'Création champs PV'!V89=1),1,"")</f>
        <v/>
      </c>
      <c r="X87" s="28" t="str">
        <f>IF(OR('Création champs PV'!X89=1,'Création champs PV'!W89=1),1,"")</f>
        <v/>
      </c>
      <c r="Y87" s="28" t="str">
        <f>IF(OR('Création champs PV'!Y89=1,'Création champs PV'!X89=1),1,"")</f>
        <v/>
      </c>
      <c r="Z87" s="28" t="str">
        <f>IF(OR('Création champs PV'!Z89=1,'Création champs PV'!Y89=1),1,"")</f>
        <v/>
      </c>
      <c r="AA87" s="28" t="str">
        <f>IF(OR('Création champs PV'!AA89=1,'Création champs PV'!Z89=1),1,"")</f>
        <v/>
      </c>
      <c r="AB87" s="28" t="str">
        <f>IF(OR('Création champs PV'!AB89=1,'Création champs PV'!AA89=1),1,"")</f>
        <v/>
      </c>
      <c r="AC87" s="28" t="str">
        <f>IF(OR('Création champs PV'!AC89=1,'Création champs PV'!AB89=1),1,"")</f>
        <v/>
      </c>
      <c r="AD87" s="28" t="str">
        <f>IF(OR('Création champs PV'!AD89=1,'Création champs PV'!AC89=1),1,"")</f>
        <v/>
      </c>
      <c r="AE87" s="28" t="str">
        <f>IF(OR('Création champs PV'!AE89=1,'Création champs PV'!AD89=1),1,"")</f>
        <v/>
      </c>
      <c r="AF87" s="28" t="str">
        <f>IF(OR('Création champs PV'!AF89=1,'Création champs PV'!AE89=1),1,"")</f>
        <v/>
      </c>
      <c r="AG87" s="28" t="str">
        <f>IF(OR('Création champs PV'!AG89=1,'Création champs PV'!AF89=1),1,"")</f>
        <v/>
      </c>
      <c r="AH87" s="28" t="str">
        <f>IF(OR('Création champs PV'!AH89=1,'Création champs PV'!AG89=1),1,"")</f>
        <v/>
      </c>
      <c r="AI87" s="28" t="str">
        <f>IF(OR('Création champs PV'!AI89=1,'Création champs PV'!AH89=1),1,"")</f>
        <v/>
      </c>
      <c r="AJ87" s="28" t="str">
        <f>IF(OR('Création champs PV'!AJ89=1,'Création champs PV'!AI89=1),1,"")</f>
        <v/>
      </c>
      <c r="AK87" s="28" t="str">
        <f>IF(OR('Création champs PV'!AK89=1,'Création champs PV'!AJ89=1),1,"")</f>
        <v/>
      </c>
      <c r="AL87" s="28" t="str">
        <f>IF(OR('Création champs PV'!AL89=1,'Création champs PV'!AK89=1),1,"")</f>
        <v/>
      </c>
      <c r="AM87" s="28" t="str">
        <f>IF(OR('Création champs PV'!AM89=1,'Création champs PV'!AL89=1),1,"")</f>
        <v/>
      </c>
      <c r="AN87" s="28" t="str">
        <f>IF(OR('Création champs PV'!AN89=1,'Création champs PV'!AM89=1),1,"")</f>
        <v/>
      </c>
      <c r="AO87" s="28" t="str">
        <f>IF(OR('Création champs PV'!AO89=1,'Création champs PV'!AN89=1),1,"")</f>
        <v/>
      </c>
      <c r="AP87" s="28" t="str">
        <f>IF(OR('Création champs PV'!AP89=1,'Création champs PV'!AO89=1),1,"")</f>
        <v/>
      </c>
      <c r="AQ87" s="28" t="str">
        <f>IF(OR('Création champs PV'!AQ89=1,'Création champs PV'!AP89=1),1,"")</f>
        <v/>
      </c>
      <c r="AR87" s="28" t="str">
        <f>IF(OR('Création champs PV'!AR89=1,'Création champs PV'!AQ89=1),1,"")</f>
        <v/>
      </c>
      <c r="AS87" s="28" t="str">
        <f>IF(OR('Création champs PV'!AS89=1,'Création champs PV'!AR89=1),1,"")</f>
        <v/>
      </c>
      <c r="AT87" s="28" t="str">
        <f>IF(OR('Création champs PV'!AT89=1,'Création champs PV'!AS89=1),1,"")</f>
        <v/>
      </c>
      <c r="AU87" s="28" t="str">
        <f>IF(OR('Création champs PV'!AU89=1,'Création champs PV'!AT89=1),1,"")</f>
        <v/>
      </c>
      <c r="AV87" s="28" t="str">
        <f>IF(OR('Création champs PV'!AV89=1,'Création champs PV'!AU89=1),1,"")</f>
        <v/>
      </c>
      <c r="AW87" s="28" t="str">
        <f>IF(OR('Création champs PV'!AW89=1,'Création champs PV'!AV89=1),1,"")</f>
        <v/>
      </c>
      <c r="AX87" s="28" t="str">
        <f>IF(OR('Création champs PV'!AX89=1,'Création champs PV'!AW89=1),1,"")</f>
        <v/>
      </c>
      <c r="AY87" s="28" t="str">
        <f>IF(OR('Création champs PV'!AY89=1,'Création champs PV'!AX89=1),1,"")</f>
        <v/>
      </c>
      <c r="AZ87" s="28" t="str">
        <f>IF(OR('Création champs PV'!AZ89=1,'Création champs PV'!AY89=1),1,"")</f>
        <v/>
      </c>
      <c r="BA87" s="28" t="str">
        <f>IF(OR('Création champs PV'!BA89=1,'Création champs PV'!AZ89=1),1,"")</f>
        <v/>
      </c>
      <c r="BB87" s="28" t="str">
        <f>IF(OR('Création champs PV'!BB89=1,'Création champs PV'!BA89=1),1,"")</f>
        <v/>
      </c>
      <c r="BC87" s="28" t="str">
        <f>IF(OR('Création champs PV'!BC89=1,'Création champs PV'!BB89=1),1,"")</f>
        <v/>
      </c>
      <c r="BD87" s="28" t="str">
        <f>IF(OR('Création champs PV'!BD89=1,'Création champs PV'!BC89=1),1,"")</f>
        <v/>
      </c>
      <c r="BE87" s="28" t="str">
        <f>IF(OR('Création champs PV'!BE89=1,'Création champs PV'!BD89=1),1,"")</f>
        <v/>
      </c>
      <c r="BF87" s="28" t="str">
        <f>IF(OR('Création champs PV'!BF89=1,'Création champs PV'!BE89=1),1,"")</f>
        <v/>
      </c>
      <c r="BG87" s="28" t="str">
        <f>IF(OR('Création champs PV'!BG89=1,'Création champs PV'!BF89=1),1,"")</f>
        <v/>
      </c>
      <c r="BH87" s="28" t="str">
        <f>IF(OR('Création champs PV'!BH89=1,'Création champs PV'!BG89=1),1,"")</f>
        <v/>
      </c>
      <c r="BI87" s="28" t="str">
        <f>IF(OR('Création champs PV'!BI89=1,'Création champs PV'!BH89=1),1,"")</f>
        <v/>
      </c>
      <c r="BJ87" s="28" t="str">
        <f>IF(OR('Création champs PV'!BJ89=1,'Création champs PV'!BI89=1),1,"")</f>
        <v/>
      </c>
      <c r="BK87" s="28" t="str">
        <f>IF(OR('Création champs PV'!BK89=1,'Création champs PV'!BJ89=1),1,"")</f>
        <v/>
      </c>
      <c r="BL87" s="28" t="str">
        <f>IF(OR('Création champs PV'!BL89=1,'Création champs PV'!BK89=1),1,"")</f>
        <v/>
      </c>
      <c r="BM87" s="28" t="str">
        <f>IF(OR('Création champs PV'!BM89=1,'Création champs PV'!BL89=1),1,"")</f>
        <v/>
      </c>
      <c r="BN87" s="28" t="str">
        <f>IF(OR('Création champs PV'!BN89=1,'Création champs PV'!BM89=1),1,"")</f>
        <v/>
      </c>
      <c r="BO87" s="28" t="str">
        <f>IF(OR('Création champs PV'!BO89=1,'Création champs PV'!BN89=1),1,"")</f>
        <v/>
      </c>
      <c r="BP87" s="28" t="str">
        <f>IF(OR('Création champs PV'!BP89=1,'Création champs PV'!BO89=1),1,"")</f>
        <v/>
      </c>
      <c r="BQ87" s="28" t="str">
        <f>IF(OR('Création champs PV'!BQ89=1,'Création champs PV'!BP89=1),1,"")</f>
        <v/>
      </c>
      <c r="BR87" s="28" t="str">
        <f>IF(OR('Création champs PV'!BR89=1,'Création champs PV'!BQ89=1),1,"")</f>
        <v/>
      </c>
      <c r="BS87" s="28" t="str">
        <f>IF(OR('Création champs PV'!BS89=1,'Création champs PV'!BR89=1),1,"")</f>
        <v/>
      </c>
      <c r="BT87" s="28" t="str">
        <f>IF(OR('Création champs PV'!BT89=1,'Création champs PV'!BS89=1),1,"")</f>
        <v/>
      </c>
      <c r="BU87" s="28" t="str">
        <f>IF(OR('Création champs PV'!BU89=1,'Création champs PV'!BT89=1),1,"")</f>
        <v/>
      </c>
      <c r="BV87" s="28" t="str">
        <f>IF(OR('Création champs PV'!BV89=1,'Création champs PV'!BU89=1),1,"")</f>
        <v/>
      </c>
      <c r="BW87" s="28" t="str">
        <f>IF(OR('Création champs PV'!BW89=1,'Création champs PV'!BV89=1),1,"")</f>
        <v/>
      </c>
      <c r="BX87" s="28" t="str">
        <f>IF(OR('Création champs PV'!BX89=1,'Création champs PV'!BW89=1),1,"")</f>
        <v/>
      </c>
      <c r="BY87" s="28" t="str">
        <f>IF(OR('Création champs PV'!BY89=1,'Création champs PV'!BX89=1),1,"")</f>
        <v/>
      </c>
      <c r="BZ87" s="28" t="str">
        <f>IF(OR('Création champs PV'!BZ89=1,'Création champs PV'!BY89=1),1,"")</f>
        <v/>
      </c>
      <c r="CA87" s="28" t="str">
        <f>IF(OR('Création champs PV'!CA89=1,'Création champs PV'!BZ89=1),1,"")</f>
        <v/>
      </c>
      <c r="CB87" s="28" t="str">
        <f>IF(OR('Création champs PV'!CB89=1,'Création champs PV'!CA89=1),1,"")</f>
        <v/>
      </c>
      <c r="CC87" s="28" t="str">
        <f>IF(OR('Création champs PV'!CC89=1,'Création champs PV'!CB89=1),1,"")</f>
        <v/>
      </c>
      <c r="CD87" s="28" t="str">
        <f>IF(OR('Création champs PV'!CD89=1,'Création champs PV'!CC89=1),1,"")</f>
        <v/>
      </c>
      <c r="CE87" s="28" t="str">
        <f>IF(OR('Création champs PV'!CE89=1,'Création champs PV'!CD89=1),1,"")</f>
        <v/>
      </c>
      <c r="CF87" s="28" t="str">
        <f>IF(OR('Création champs PV'!CF89=1,'Création champs PV'!CE89=1),1,"")</f>
        <v/>
      </c>
      <c r="CG87" s="28" t="str">
        <f>IF(OR('Création champs PV'!CG89=1,'Création champs PV'!CF89=1),1,"")</f>
        <v/>
      </c>
      <c r="CH87" s="28" t="str">
        <f>IF(OR('Création champs PV'!CH89=1,'Création champs PV'!CG89=1),1,"")</f>
        <v/>
      </c>
      <c r="CI87" s="28" t="str">
        <f>IF(OR('Création champs PV'!CI89=1,'Création champs PV'!CH89=1),1,"")</f>
        <v/>
      </c>
      <c r="CJ87" s="28" t="str">
        <f>IF(OR('Création champs PV'!CJ89=1,'Création champs PV'!CI89=1),1,"")</f>
        <v/>
      </c>
      <c r="CK87" s="28" t="str">
        <f>IF(OR('Création champs PV'!CK89=1,'Création champs PV'!CJ89=1),1,"")</f>
        <v/>
      </c>
      <c r="CL87" s="28" t="str">
        <f>IF(OR('Création champs PV'!CL89=1,'Création champs PV'!CK89=1),1,"")</f>
        <v/>
      </c>
      <c r="CM87" s="28" t="str">
        <f>IF(OR('Création champs PV'!CM89=1,'Création champs PV'!CL89=1),1,"")</f>
        <v/>
      </c>
      <c r="CN87" s="28" t="str">
        <f>IF(OR('Création champs PV'!CN89=1,'Création champs PV'!CM89=1),1,"")</f>
        <v/>
      </c>
      <c r="CO87" s="28" t="str">
        <f>IF(OR('Création champs PV'!CO89=1,'Création champs PV'!CN89=1),1,"")</f>
        <v/>
      </c>
      <c r="CP87" s="28" t="str">
        <f>IF(OR('Création champs PV'!CP89=1,'Création champs PV'!CO89=1),1,"")</f>
        <v/>
      </c>
      <c r="CQ87" s="123" t="str">
        <f>IF(OR('Création champs PV'!CQ89=1,'Création champs PV'!CP89=1),1,"")</f>
        <v/>
      </c>
    </row>
    <row r="88" spans="2:95" ht="21" customHeight="1" x14ac:dyDescent="0.25"/>
    <row r="89" spans="2:95" ht="21" customHeight="1" x14ac:dyDescent="0.25"/>
    <row r="90" spans="2:95" ht="21" customHeight="1" x14ac:dyDescent="0.25"/>
    <row r="91" spans="2:95" ht="21" customHeight="1" x14ac:dyDescent="0.25"/>
  </sheetData>
  <sheetProtection sheet="1" objects="1" scenarios="1"/>
  <customSheetViews>
    <customSheetView guid="{16FE1FF2-BD92-4856-8ACC-875F5889A685}" scale="70" state="hidden">
      <selection activeCell="AX61" sqref="AX61"/>
      <pageMargins left="0.7" right="0.7" top="0.75" bottom="0.75" header="0.3" footer="0.3"/>
      <pageSetup paperSize="9" orientation="landscape" verticalDpi="300" r:id="rId1"/>
    </customSheetView>
  </customSheetViews>
  <mergeCells count="6">
    <mergeCell ref="B34:O34"/>
    <mergeCell ref="AF1:AS1"/>
    <mergeCell ref="AU1:BH1"/>
    <mergeCell ref="B14:O14"/>
    <mergeCell ref="B1:O1"/>
    <mergeCell ref="Q1:AD1"/>
  </mergeCells>
  <conditionalFormatting sqref="C17:BH30 C3:O10 R3:AD10 AG3:AS10 AV3:BH10 C37:CQ86">
    <cfRule type="cellIs" dxfId="59" priority="17" operator="equal">
      <formula>1</formula>
    </cfRule>
  </conditionalFormatting>
  <pageMargins left="0.7" right="0.7" top="0.75" bottom="0.75" header="0.3" footer="0.3"/>
  <pageSetup paperSize="9" orientation="landscape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A66F2-1CDE-4D66-ACDF-E527A2971967}">
  <sheetPr>
    <pageSetUpPr fitToPage="1"/>
  </sheetPr>
  <dimension ref="A1:CS92"/>
  <sheetViews>
    <sheetView showGridLines="0" zoomScale="68" zoomScaleNormal="68" workbookViewId="0">
      <selection activeCell="CR91" sqref="CR91"/>
    </sheetView>
  </sheetViews>
  <sheetFormatPr baseColWidth="10" defaultColWidth="11.5703125" defaultRowHeight="15" x14ac:dyDescent="0.25"/>
  <cols>
    <col min="1" max="95" width="5.28515625" customWidth="1"/>
    <col min="97" max="97" width="11.5703125" hidden="1" customWidth="1"/>
  </cols>
  <sheetData>
    <row r="1" spans="1:96" ht="21" x14ac:dyDescent="0.35">
      <c r="A1" s="232"/>
      <c r="B1" s="232"/>
      <c r="C1" s="232"/>
      <c r="D1" s="233"/>
      <c r="E1" s="233"/>
      <c r="F1" s="232"/>
      <c r="AD1" s="232"/>
    </row>
    <row r="2" spans="1:96" ht="21" x14ac:dyDescent="0.35">
      <c r="A2" s="109"/>
      <c r="B2" s="109"/>
      <c r="C2" s="109"/>
      <c r="F2" s="109"/>
    </row>
    <row r="3" spans="1:96" ht="21" customHeight="1" thickBot="1" x14ac:dyDescent="0.3">
      <c r="A3" s="35"/>
      <c r="B3" s="370" t="str">
        <f>traduction!A13</f>
        <v>Champ PV 1</v>
      </c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"/>
      <c r="Q3" s="370" t="str">
        <f>traduction!A14</f>
        <v>Champ PV 2</v>
      </c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"/>
      <c r="AF3" s="370" t="str">
        <f>traduction!A15</f>
        <v>Champ PV 3</v>
      </c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AR3" s="370"/>
      <c r="AS3" s="370"/>
      <c r="AT3" s="37"/>
      <c r="AU3" s="370" t="str">
        <f>traduction!A16</f>
        <v>Champ PV 4</v>
      </c>
      <c r="AV3" s="370"/>
      <c r="AW3" s="370"/>
      <c r="AX3" s="370"/>
      <c r="AY3" s="370"/>
      <c r="AZ3" s="370"/>
      <c r="BA3" s="370"/>
      <c r="BB3" s="370"/>
      <c r="BC3" s="370"/>
      <c r="BD3" s="370"/>
      <c r="BE3" s="370"/>
      <c r="BF3" s="370"/>
      <c r="BG3" s="370"/>
      <c r="BH3" s="370"/>
      <c r="BI3" s="181"/>
      <c r="CQ3">
        <v>1</v>
      </c>
    </row>
    <row r="4" spans="1:96" ht="21" customHeight="1" thickBot="1" x14ac:dyDescent="0.3">
      <c r="A4" s="38"/>
      <c r="B4" s="39" t="str">
        <f>IF(AND('Création champs PV'!B4&lt;&gt;1,'Création champs PV'!C4=1),"B",IF(AND('Création champs PV'!B4=1,'Création champs PV'!C4&lt;&gt;1),"B",IF(AND('Création champs PV'!B4=1,'Création champs PV'!C4=1),"","")))</f>
        <v/>
      </c>
      <c r="C4" s="40" t="str">
        <f>IF(AND('Création champs PV'!C4&lt;&gt;1,'Création champs PV'!D4=1),"B",IF(AND('Création champs PV'!C4=1,'Création champs PV'!D4&lt;&gt;1),"B",IF(AND('Création champs PV'!C4=1,'Création champs PV'!D4=1),"","")))</f>
        <v/>
      </c>
      <c r="D4" s="40" t="str">
        <f>IF(AND('Création champs PV'!D4&lt;&gt;1,'Création champs PV'!E4=1),"B",IF(AND('Création champs PV'!D4=1,'Création champs PV'!E4&lt;&gt;1),"B",IF(AND('Création champs PV'!D4=1,'Création champs PV'!E4=1),"","")))</f>
        <v/>
      </c>
      <c r="E4" s="40" t="str">
        <f>IF(AND('Création champs PV'!E4&lt;&gt;1,'Création champs PV'!F4=1),"B",IF(AND('Création champs PV'!E4=1,'Création champs PV'!F4&lt;&gt;1),"B",IF(AND('Création champs PV'!E4=1,'Création champs PV'!F4=1),"","")))</f>
        <v/>
      </c>
      <c r="F4" s="40" t="str">
        <f>IF(AND('Création champs PV'!F4&lt;&gt;1,'Création champs PV'!G4=1),"B",IF(AND('Création champs PV'!F4=1,'Création champs PV'!G4&lt;&gt;1),"B",IF(AND('Création champs PV'!F4=1,'Création champs PV'!G4=1),"","")))</f>
        <v/>
      </c>
      <c r="G4" s="40" t="str">
        <f>IF(AND('Création champs PV'!G4&lt;&gt;1,'Création champs PV'!H4=1),"B",IF(AND('Création champs PV'!G4=1,'Création champs PV'!H4&lt;&gt;1),"B",IF(AND('Création champs PV'!G4=1,'Création champs PV'!H4=1),"","")))</f>
        <v/>
      </c>
      <c r="H4" s="40" t="str">
        <f>IF(AND('Création champs PV'!H4&lt;&gt;1,'Création champs PV'!I4=1),"B",IF(AND('Création champs PV'!H4=1,'Création champs PV'!I4&lt;&gt;1),"B",IF(AND('Création champs PV'!H4=1,'Création champs PV'!I4=1),"","")))</f>
        <v/>
      </c>
      <c r="I4" s="40" t="str">
        <f>IF(AND('Création champs PV'!I4&lt;&gt;1,'Création champs PV'!J4=1),"B",IF(AND('Création champs PV'!I4=1,'Création champs PV'!J4&lt;&gt;1),"B",IF(AND('Création champs PV'!I4=1,'Création champs PV'!J4=1),"","")))</f>
        <v/>
      </c>
      <c r="J4" s="40" t="str">
        <f>IF(AND('Création champs PV'!J4&lt;&gt;1,'Création champs PV'!K4=1),"B",IF(AND('Création champs PV'!J4=1,'Création champs PV'!K4&lt;&gt;1),"B",IF(AND('Création champs PV'!J4=1,'Création champs PV'!K4=1),"","")))</f>
        <v/>
      </c>
      <c r="K4" s="40" t="str">
        <f>IF(AND('Création champs PV'!K4&lt;&gt;1,'Création champs PV'!L4=1),"B",IF(AND('Création champs PV'!K4=1,'Création champs PV'!L4&lt;&gt;1),"B",IF(AND('Création champs PV'!K4=1,'Création champs PV'!L4=1),"","")))</f>
        <v/>
      </c>
      <c r="L4" s="40" t="str">
        <f>IF(AND('Création champs PV'!L4&lt;&gt;1,'Création champs PV'!M4=1),"B",IF(AND('Création champs PV'!L4=1,'Création champs PV'!M4&lt;&gt;1),"B",IF(AND('Création champs PV'!L4=1,'Création champs PV'!M4=1),"","")))</f>
        <v/>
      </c>
      <c r="M4" s="40" t="str">
        <f>IF(AND('Création champs PV'!M4&lt;&gt;1,'Création champs PV'!N4=1),"B",IF(AND('Création champs PV'!M4=1,'Création champs PV'!N4&lt;&gt;1),"B",IF(AND('Création champs PV'!M4=1,'Création champs PV'!N4=1),"","")))</f>
        <v/>
      </c>
      <c r="N4" s="40" t="str">
        <f>IF(AND('Création champs PV'!N4&lt;&gt;1,'Création champs PV'!O4=1),"B",IF(AND('Création champs PV'!N4=1,'Création champs PV'!O4&lt;&gt;1),"B",IF(AND('Création champs PV'!N4=1,'Création champs PV'!O4=1),"","")))</f>
        <v/>
      </c>
      <c r="O4" s="41" t="str">
        <f>IF(AND('Création champs PV'!O4&lt;&gt;1,'Création champs PV'!P4=1),"B",IF(AND('Création champs PV'!O4=1,'Création champs PV'!P4&lt;&gt;1),"B",IF(AND('Création champs PV'!O4=1,'Création champs PV'!P4=1),"","")))</f>
        <v/>
      </c>
      <c r="P4" s="181">
        <f>COUNTIF(B4:O4,"B")</f>
        <v>0</v>
      </c>
      <c r="Q4" s="39" t="str">
        <f>IF(AND('Création champs PV'!Q4&lt;&gt;1,'Création champs PV'!R4=1),"B",IF(AND('Création champs PV'!Q4=1,'Création champs PV'!R4&lt;&gt;1),"B",IF(AND('Création champs PV'!Q4=1,'Création champs PV'!R4=1),"","")))</f>
        <v/>
      </c>
      <c r="R4" s="40" t="str">
        <f>IF(AND('Création champs PV'!R4&lt;&gt;1,'Création champs PV'!S4=1),"B",IF(AND('Création champs PV'!R4=1,'Création champs PV'!S4&lt;&gt;1),"B",IF(AND('Création champs PV'!R4=1,'Création champs PV'!S4=1),"","")))</f>
        <v/>
      </c>
      <c r="S4" s="40" t="str">
        <f>IF(AND('Création champs PV'!S4&lt;&gt;1,'Création champs PV'!T4=1),"B",IF(AND('Création champs PV'!S4=1,'Création champs PV'!T4&lt;&gt;1),"B",IF(AND('Création champs PV'!S4=1,'Création champs PV'!T4=1),"","")))</f>
        <v/>
      </c>
      <c r="T4" s="40" t="str">
        <f>IF(AND('Création champs PV'!T4&lt;&gt;1,'Création champs PV'!U4=1),"B",IF(AND('Création champs PV'!T4=1,'Création champs PV'!U4&lt;&gt;1),"B",IF(AND('Création champs PV'!T4=1,'Création champs PV'!U4=1),"","")))</f>
        <v/>
      </c>
      <c r="U4" s="40" t="str">
        <f>IF(AND('Création champs PV'!U4&lt;&gt;1,'Création champs PV'!V4=1),"B",IF(AND('Création champs PV'!U4=1,'Création champs PV'!V4&lt;&gt;1),"B",IF(AND('Création champs PV'!U4=1,'Création champs PV'!V4=1),"","")))</f>
        <v/>
      </c>
      <c r="V4" s="40" t="str">
        <f>IF(AND('Création champs PV'!V4&lt;&gt;1,'Création champs PV'!W4=1),"B",IF(AND('Création champs PV'!V4=1,'Création champs PV'!W4&lt;&gt;1),"B",IF(AND('Création champs PV'!V4=1,'Création champs PV'!W4=1),"","")))</f>
        <v/>
      </c>
      <c r="W4" s="40" t="str">
        <f>IF(AND('Création champs PV'!W4&lt;&gt;1,'Création champs PV'!X4=1),"B",IF(AND('Création champs PV'!W4=1,'Création champs PV'!X4&lt;&gt;1),"B",IF(AND('Création champs PV'!W4=1,'Création champs PV'!X4=1),"","")))</f>
        <v/>
      </c>
      <c r="X4" s="40" t="str">
        <f>IF(AND('Création champs PV'!X4&lt;&gt;1,'Création champs PV'!Y4=1),"B",IF(AND('Création champs PV'!X4=1,'Création champs PV'!Y4&lt;&gt;1),"B",IF(AND('Création champs PV'!X4=1,'Création champs PV'!Y4=1),"","")))</f>
        <v/>
      </c>
      <c r="Y4" s="40" t="str">
        <f>IF(AND('Création champs PV'!Y4&lt;&gt;1,'Création champs PV'!Z4=1),"B",IF(AND('Création champs PV'!Y4=1,'Création champs PV'!Z4&lt;&gt;1),"B",IF(AND('Création champs PV'!Y4=1,'Création champs PV'!Z4=1),"","")))</f>
        <v/>
      </c>
      <c r="Z4" s="40" t="str">
        <f>IF(AND('Création champs PV'!Z4&lt;&gt;1,'Création champs PV'!AA4=1),"B",IF(AND('Création champs PV'!Z4=1,'Création champs PV'!AA4&lt;&gt;1),"B",IF(AND('Création champs PV'!Z4=1,'Création champs PV'!AA4=1),"","")))</f>
        <v/>
      </c>
      <c r="AA4" s="40" t="str">
        <f>IF(AND('Création champs PV'!AA4&lt;&gt;1,'Création champs PV'!AB4=1),"B",IF(AND('Création champs PV'!AA4=1,'Création champs PV'!AB4&lt;&gt;1),"B",IF(AND('Création champs PV'!AA4=1,'Création champs PV'!AB4=1),"","")))</f>
        <v/>
      </c>
      <c r="AB4" s="40" t="str">
        <f>IF(AND('Création champs PV'!AB4&lt;&gt;1,'Création champs PV'!AC4=1),"B",IF(AND('Création champs PV'!AB4=1,'Création champs PV'!AC4&lt;&gt;1),"B",IF(AND('Création champs PV'!AB4=1,'Création champs PV'!AC4=1),"","")))</f>
        <v/>
      </c>
      <c r="AC4" s="40" t="str">
        <f>IF(AND('Création champs PV'!AC4&lt;&gt;1,'Création champs PV'!AD4=1),"B",IF(AND('Création champs PV'!AC4=1,'Création champs PV'!AD4&lt;&gt;1),"B",IF(AND('Création champs PV'!AC4=1,'Création champs PV'!AD4=1),"","")))</f>
        <v/>
      </c>
      <c r="AD4" s="41" t="str">
        <f>IF(AND('Création champs PV'!AD4&lt;&gt;1,'Création champs PV'!AE4=1),"B",IF(AND('Création champs PV'!AD4=1,'Création champs PV'!AE4&lt;&gt;1),"B",IF(AND('Création champs PV'!AD4=1,'Création champs PV'!AE4=1),"","")))</f>
        <v/>
      </c>
      <c r="AE4" s="181">
        <f>COUNTIF(Q4:AD4,"B")</f>
        <v>0</v>
      </c>
      <c r="AF4" s="39" t="str">
        <f>IF(AND('Création champs PV'!AF4&lt;&gt;1,'Création champs PV'!AG4=1),"B",IF(AND('Création champs PV'!AF4=1,'Création champs PV'!AG4&lt;&gt;1),"B",IF(AND('Création champs PV'!AF4=1,'Création champs PV'!AG4=1),"","")))</f>
        <v/>
      </c>
      <c r="AG4" s="40" t="str">
        <f>IF(AND('Création champs PV'!AG4&lt;&gt;1,'Création champs PV'!AH4=1),"B",IF(AND('Création champs PV'!AG4=1,'Création champs PV'!AH4&lt;&gt;1),"B",IF(AND('Création champs PV'!AG4=1,'Création champs PV'!AH4=1),"","")))</f>
        <v/>
      </c>
      <c r="AH4" s="40" t="str">
        <f>IF(AND('Création champs PV'!AH4&lt;&gt;1,'Création champs PV'!AI4=1),"B",IF(AND('Création champs PV'!AH4=1,'Création champs PV'!AI4&lt;&gt;1),"B",IF(AND('Création champs PV'!AH4=1,'Création champs PV'!AI4=1),"","")))</f>
        <v/>
      </c>
      <c r="AI4" s="40" t="str">
        <f>IF(AND('Création champs PV'!AI4&lt;&gt;1,'Création champs PV'!AJ4=1),"B",IF(AND('Création champs PV'!AI4=1,'Création champs PV'!AJ4&lt;&gt;1),"B",IF(AND('Création champs PV'!AI4=1,'Création champs PV'!AJ4=1),"","")))</f>
        <v/>
      </c>
      <c r="AJ4" s="40" t="str">
        <f>IF(AND('Création champs PV'!AJ4&lt;&gt;1,'Création champs PV'!AK4=1),"B",IF(AND('Création champs PV'!AJ4=1,'Création champs PV'!AK4&lt;&gt;1),"B",IF(AND('Création champs PV'!AJ4=1,'Création champs PV'!AK4=1),"","")))</f>
        <v/>
      </c>
      <c r="AK4" s="40" t="str">
        <f>IF(AND('Création champs PV'!AK4&lt;&gt;1,'Création champs PV'!AL4=1),"B",IF(AND('Création champs PV'!AK4=1,'Création champs PV'!AL4&lt;&gt;1),"B",IF(AND('Création champs PV'!AK4=1,'Création champs PV'!AL4=1),"","")))</f>
        <v/>
      </c>
      <c r="AL4" s="40" t="str">
        <f>IF(AND('Création champs PV'!AL4&lt;&gt;1,'Création champs PV'!AM4=1),"B",IF(AND('Création champs PV'!AL4=1,'Création champs PV'!AM4&lt;&gt;1),"B",IF(AND('Création champs PV'!AL4=1,'Création champs PV'!AM4=1),"","")))</f>
        <v/>
      </c>
      <c r="AM4" s="40" t="str">
        <f>IF(AND('Création champs PV'!AM4&lt;&gt;1,'Création champs PV'!AN4=1),"B",IF(AND('Création champs PV'!AM4=1,'Création champs PV'!AN4&lt;&gt;1),"B",IF(AND('Création champs PV'!AM4=1,'Création champs PV'!AN4=1),"","")))</f>
        <v/>
      </c>
      <c r="AN4" s="40" t="str">
        <f>IF(AND('Création champs PV'!AN4&lt;&gt;1,'Création champs PV'!AO4=1),"B",IF(AND('Création champs PV'!AN4=1,'Création champs PV'!AO4&lt;&gt;1),"B",IF(AND('Création champs PV'!AN4=1,'Création champs PV'!AO4=1),"","")))</f>
        <v/>
      </c>
      <c r="AO4" s="40" t="str">
        <f>IF(AND('Création champs PV'!AO4&lt;&gt;1,'Création champs PV'!AP4=1),"B",IF(AND('Création champs PV'!AO4=1,'Création champs PV'!AP4&lt;&gt;1),"B",IF(AND('Création champs PV'!AO4=1,'Création champs PV'!AP4=1),"","")))</f>
        <v/>
      </c>
      <c r="AP4" s="40" t="str">
        <f>IF(AND('Création champs PV'!AP4&lt;&gt;1,'Création champs PV'!AQ4=1),"B",IF(AND('Création champs PV'!AP4=1,'Création champs PV'!AQ4&lt;&gt;1),"B",IF(AND('Création champs PV'!AP4=1,'Création champs PV'!AQ4=1),"","")))</f>
        <v/>
      </c>
      <c r="AQ4" s="40" t="str">
        <f>IF(AND('Création champs PV'!AQ4&lt;&gt;1,'Création champs PV'!AR4=1),"B",IF(AND('Création champs PV'!AQ4=1,'Création champs PV'!AR4&lt;&gt;1),"B",IF(AND('Création champs PV'!AQ4=1,'Création champs PV'!AR4=1),"","")))</f>
        <v/>
      </c>
      <c r="AR4" s="40" t="str">
        <f>IF(AND('Création champs PV'!AR4&lt;&gt;1,'Création champs PV'!AS4=1),"B",IF(AND('Création champs PV'!AR4=1,'Création champs PV'!AS4&lt;&gt;1),"B",IF(AND('Création champs PV'!AR4=1,'Création champs PV'!AS4=1),"","")))</f>
        <v/>
      </c>
      <c r="AS4" s="41" t="str">
        <f>IF(AND('Création champs PV'!AS4&lt;&gt;1,'Création champs PV'!AT4=1),"B",IF(AND('Création champs PV'!AS4=1,'Création champs PV'!AT4&lt;&gt;1),"B",IF(AND('Création champs PV'!AS4=1,'Création champs PV'!AT4=1),"","")))</f>
        <v/>
      </c>
      <c r="AT4" s="181">
        <f>COUNTIF(AF4:AS4,"B")</f>
        <v>0</v>
      </c>
      <c r="AU4" s="39" t="str">
        <f>IF(AND('Création champs PV'!AU4&lt;&gt;1,'Création champs PV'!AV4=1),"B",IF(AND('Création champs PV'!AU4=1,'Création champs PV'!AV4&lt;&gt;1),"B",IF(AND('Création champs PV'!AU4=1,'Création champs PV'!AV4=1),"","")))</f>
        <v/>
      </c>
      <c r="AV4" s="40" t="str">
        <f>IF(AND('Création champs PV'!AV4&lt;&gt;1,'Création champs PV'!AW4=1),"B",IF(AND('Création champs PV'!AV4=1,'Création champs PV'!AW4&lt;&gt;1),"B",IF(AND('Création champs PV'!AV4=1,'Création champs PV'!AW4=1),"","")))</f>
        <v/>
      </c>
      <c r="AW4" s="40" t="str">
        <f>IF(AND('Création champs PV'!AW4&lt;&gt;1,'Création champs PV'!AX4=1),"B",IF(AND('Création champs PV'!AW4=1,'Création champs PV'!AX4&lt;&gt;1),"B",IF(AND('Création champs PV'!AW4=1,'Création champs PV'!AX4=1),"","")))</f>
        <v/>
      </c>
      <c r="AX4" s="40" t="str">
        <f>IF(AND('Création champs PV'!AX4&lt;&gt;1,'Création champs PV'!AY4=1),"B",IF(AND('Création champs PV'!AX4=1,'Création champs PV'!AY4&lt;&gt;1),"B",IF(AND('Création champs PV'!AX4=1,'Création champs PV'!AY4=1),"","")))</f>
        <v/>
      </c>
      <c r="AY4" s="40" t="str">
        <f>IF(AND('Création champs PV'!AY4&lt;&gt;1,'Création champs PV'!AZ4=1),"B",IF(AND('Création champs PV'!AY4=1,'Création champs PV'!AZ4&lt;&gt;1),"B",IF(AND('Création champs PV'!AY4=1,'Création champs PV'!AZ4=1),"","")))</f>
        <v/>
      </c>
      <c r="AZ4" s="40" t="str">
        <f>IF(AND('Création champs PV'!AZ4&lt;&gt;1,'Création champs PV'!BA4=1),"B",IF(AND('Création champs PV'!AZ4=1,'Création champs PV'!BA4&lt;&gt;1),"B",IF(AND('Création champs PV'!AZ4=1,'Création champs PV'!BA4=1),"","")))</f>
        <v/>
      </c>
      <c r="BA4" s="40" t="str">
        <f>IF(AND('Création champs PV'!BA4&lt;&gt;1,'Création champs PV'!BB4=1),"B",IF(AND('Création champs PV'!BA4=1,'Création champs PV'!BB4&lt;&gt;1),"B",IF(AND('Création champs PV'!BA4=1,'Création champs PV'!BB4=1),"","")))</f>
        <v/>
      </c>
      <c r="BB4" s="40" t="str">
        <f>IF(AND('Création champs PV'!BB4&lt;&gt;1,'Création champs PV'!BC4=1),"B",IF(AND('Création champs PV'!BB4=1,'Création champs PV'!BC4&lt;&gt;1),"B",IF(AND('Création champs PV'!BB4=1,'Création champs PV'!BC4=1),"","")))</f>
        <v/>
      </c>
      <c r="BC4" s="40" t="str">
        <f>IF(AND('Création champs PV'!BC4&lt;&gt;1,'Création champs PV'!BD4=1),"B",IF(AND('Création champs PV'!BC4=1,'Création champs PV'!BD4&lt;&gt;1),"B",IF(AND('Création champs PV'!BC4=1,'Création champs PV'!BD4=1),"","")))</f>
        <v/>
      </c>
      <c r="BD4" s="40" t="str">
        <f>IF(AND('Création champs PV'!BD4&lt;&gt;1,'Création champs PV'!BE4=1),"B",IF(AND('Création champs PV'!BD4=1,'Création champs PV'!BE4&lt;&gt;1),"B",IF(AND('Création champs PV'!BD4=1,'Création champs PV'!BE4=1),"","")))</f>
        <v/>
      </c>
      <c r="BE4" s="40" t="str">
        <f>IF(AND('Création champs PV'!BE4&lt;&gt;1,'Création champs PV'!BF4=1),"B",IF(AND('Création champs PV'!BE4=1,'Création champs PV'!BF4&lt;&gt;1),"B",IF(AND('Création champs PV'!BE4=1,'Création champs PV'!BF4=1),"","")))</f>
        <v/>
      </c>
      <c r="BF4" s="40" t="str">
        <f>IF(AND('Création champs PV'!BF4&lt;&gt;1,'Création champs PV'!BG4=1),"B",IF(AND('Création champs PV'!BF4=1,'Création champs PV'!BG4&lt;&gt;1),"B",IF(AND('Création champs PV'!BF4=1,'Création champs PV'!BG4=1),"","")))</f>
        <v/>
      </c>
      <c r="BG4" s="40" t="str">
        <f>IF(AND('Création champs PV'!BG4&lt;&gt;1,'Création champs PV'!BH4=1),"B",IF(AND('Création champs PV'!BG4=1,'Création champs PV'!BH4&lt;&gt;1),"B",IF(AND('Création champs PV'!BG4=1,'Création champs PV'!BH4=1),"","")))</f>
        <v/>
      </c>
      <c r="BH4" s="41" t="str">
        <f>IF(AND('Création champs PV'!BH4&lt;&gt;1,'Création champs PV'!BI4=1),"B",IF(AND('Création champs PV'!BH4=1,'Création champs PV'!BI4&lt;&gt;1),"B",IF(AND('Création champs PV'!BH4=1,'Création champs PV'!BI4=1),"","")))</f>
        <v/>
      </c>
      <c r="BI4" s="35">
        <f>COUNTIF(AU4:BH4,"B")</f>
        <v>0</v>
      </c>
      <c r="CQ4">
        <v>2</v>
      </c>
    </row>
    <row r="5" spans="1:96" ht="15.95" customHeight="1" x14ac:dyDescent="0.25">
      <c r="A5" s="38"/>
      <c r="B5" s="42" t="str">
        <f>IF(AND('Création champs PV'!B5&lt;&gt;1,'Création champs PV'!C5=1),"B",IF(AND('Création champs PV'!B5=1,'Création champs PV'!C5&lt;&gt;1),"B",IF(AND('Création champs PV'!B5=1,'Création champs PV'!C5=1),"","")))</f>
        <v/>
      </c>
      <c r="C5" s="241" t="str">
        <f>IF(AND('Création champs PV'!C5&lt;&gt;1,'Création champs PV'!D5=1),"B",IF(AND('Création champs PV'!C5=1,'Création champs PV'!D5&lt;&gt;1),"B",IF(AND('Création champs PV'!C5=1,'Création champs PV'!D5=1),"","")))</f>
        <v/>
      </c>
      <c r="D5" s="242" t="str">
        <f>IF(AND('Création champs PV'!D5&lt;&gt;1,'Création champs PV'!E5=1),"B",IF(AND('Création champs PV'!D5=1,'Création champs PV'!E5&lt;&gt;1),"B",IF(AND('Création champs PV'!D5=1,'Création champs PV'!E5=1),"","")))</f>
        <v/>
      </c>
      <c r="E5" s="242" t="str">
        <f>IF(AND('Création champs PV'!E5&lt;&gt;1,'Création champs PV'!F5=1),"B",IF(AND('Création champs PV'!E5=1,'Création champs PV'!F5&lt;&gt;1),"B",IF(AND('Création champs PV'!E5=1,'Création champs PV'!F5=1),"","")))</f>
        <v/>
      </c>
      <c r="F5" s="242" t="str">
        <f>IF(AND('Création champs PV'!F5&lt;&gt;1,'Création champs PV'!G5=1),"B",IF(AND('Création champs PV'!F5=1,'Création champs PV'!G5&lt;&gt;1),"B",IF(AND('Création champs PV'!F5=1,'Création champs PV'!G5=1),"","")))</f>
        <v/>
      </c>
      <c r="G5" s="242" t="str">
        <f>IF(AND('Création champs PV'!G5&lt;&gt;1,'Création champs PV'!H5=1),"B",IF(AND('Création champs PV'!G5=1,'Création champs PV'!H5&lt;&gt;1),"B",IF(AND('Création champs PV'!G5=1,'Création champs PV'!H5=1),"","")))</f>
        <v/>
      </c>
      <c r="H5" s="242" t="str">
        <f>IF(AND('Création champs PV'!H5&lt;&gt;1,'Création champs PV'!I5=1),"B",IF(AND('Création champs PV'!H5=1,'Création champs PV'!I5&lt;&gt;1),"B",IF(AND('Création champs PV'!H5=1,'Création champs PV'!I5=1),"","")))</f>
        <v/>
      </c>
      <c r="I5" s="242" t="str">
        <f>IF(AND('Création champs PV'!I5&lt;&gt;1,'Création champs PV'!J5=1),"B",IF(AND('Création champs PV'!I5=1,'Création champs PV'!J5&lt;&gt;1),"B",IF(AND('Création champs PV'!I5=1,'Création champs PV'!J5=1),"","")))</f>
        <v/>
      </c>
      <c r="J5" s="242" t="str">
        <f>IF(AND('Création champs PV'!J5&lt;&gt;1,'Création champs PV'!K5=1),"B",IF(AND('Création champs PV'!J5=1,'Création champs PV'!K5&lt;&gt;1),"B",IF(AND('Création champs PV'!J5=1,'Création champs PV'!K5=1),"","")))</f>
        <v/>
      </c>
      <c r="K5" s="242" t="str">
        <f>IF(AND('Création champs PV'!K5&lt;&gt;1,'Création champs PV'!L5=1),"B",IF(AND('Création champs PV'!K5=1,'Création champs PV'!L5&lt;&gt;1),"B",IF(AND('Création champs PV'!K5=1,'Création champs PV'!L5=1),"","")))</f>
        <v/>
      </c>
      <c r="L5" s="242" t="str">
        <f>IF(AND('Création champs PV'!L5&lt;&gt;1,'Création champs PV'!M5=1),"B",IF(AND('Création champs PV'!L5=1,'Création champs PV'!M5&lt;&gt;1),"B",IF(AND('Création champs PV'!L5=1,'Création champs PV'!M5=1),"","")))</f>
        <v/>
      </c>
      <c r="M5" s="242" t="str">
        <f>IF(AND('Création champs PV'!M5&lt;&gt;1,'Création champs PV'!N5=1),"B",IF(AND('Création champs PV'!M5=1,'Création champs PV'!N5&lt;&gt;1),"B",IF(AND('Création champs PV'!M5=1,'Création champs PV'!N5=1),"","")))</f>
        <v/>
      </c>
      <c r="N5" s="243" t="str">
        <f>IF(AND('Création champs PV'!N5&lt;&gt;1,'Création champs PV'!O5=1),"B",IF(AND('Création champs PV'!N5=1,'Création champs PV'!O5&lt;&gt;1),"B",IF(AND('Création champs PV'!N5=1,'Création champs PV'!O5=1),"","")))</f>
        <v/>
      </c>
      <c r="O5" s="43" t="str">
        <f>IF(AND('Création champs PV'!O5&lt;&gt;1,'Création champs PV'!P5=1),"B",IF(AND('Création champs PV'!O5=1,'Création champs PV'!P5&lt;&gt;1),"B",IF(AND('Création champs PV'!O5=1,'Création champs PV'!P5=1),"","")))</f>
        <v/>
      </c>
      <c r="P5" s="181">
        <f t="shared" ref="P5:P13" si="0">COUNTIF(B5:O5,"B")</f>
        <v>0</v>
      </c>
      <c r="Q5" s="42" t="str">
        <f>IF(AND('Création champs PV'!Q5&lt;&gt;1,'Création champs PV'!R5=1),"B",IF(AND('Création champs PV'!Q5=1,'Création champs PV'!R5&lt;&gt;1),"B",IF(AND('Création champs PV'!Q5=1,'Création champs PV'!R5=1),"","")))</f>
        <v/>
      </c>
      <c r="R5" s="241" t="str">
        <f>IF(AND('Création champs PV'!R5&lt;&gt;1,'Création champs PV'!S5=1),"B",IF(AND('Création champs PV'!R5=1,'Création champs PV'!S5&lt;&gt;1),"B",IF(AND('Création champs PV'!R5=1,'Création champs PV'!S5=1),"","")))</f>
        <v/>
      </c>
      <c r="S5" s="242" t="str">
        <f>IF(AND('Création champs PV'!S5&lt;&gt;1,'Création champs PV'!T5=1),"B",IF(AND('Création champs PV'!S5=1,'Création champs PV'!T5&lt;&gt;1),"B",IF(AND('Création champs PV'!S5=1,'Création champs PV'!T5=1),"","")))</f>
        <v/>
      </c>
      <c r="T5" s="242" t="str">
        <f>IF(AND('Création champs PV'!T5&lt;&gt;1,'Création champs PV'!U5=1),"B",IF(AND('Création champs PV'!T5=1,'Création champs PV'!U5&lt;&gt;1),"B",IF(AND('Création champs PV'!T5=1,'Création champs PV'!U5=1),"","")))</f>
        <v/>
      </c>
      <c r="U5" s="242" t="str">
        <f>IF(AND('Création champs PV'!U5&lt;&gt;1,'Création champs PV'!V5=1),"B",IF(AND('Création champs PV'!U5=1,'Création champs PV'!V5&lt;&gt;1),"B",IF(AND('Création champs PV'!U5=1,'Création champs PV'!V5=1),"","")))</f>
        <v/>
      </c>
      <c r="V5" s="242" t="str">
        <f>IF(AND('Création champs PV'!V5&lt;&gt;1,'Création champs PV'!W5=1),"B",IF(AND('Création champs PV'!V5=1,'Création champs PV'!W5&lt;&gt;1),"B",IF(AND('Création champs PV'!V5=1,'Création champs PV'!W5=1),"","")))</f>
        <v/>
      </c>
      <c r="W5" s="242" t="str">
        <f>IF(AND('Création champs PV'!W5&lt;&gt;1,'Création champs PV'!X5=1),"B",IF(AND('Création champs PV'!W5=1,'Création champs PV'!X5&lt;&gt;1),"B",IF(AND('Création champs PV'!W5=1,'Création champs PV'!X5=1),"","")))</f>
        <v/>
      </c>
      <c r="X5" s="242" t="str">
        <f>IF(AND('Création champs PV'!X5&lt;&gt;1,'Création champs PV'!Y5=1),"B",IF(AND('Création champs PV'!X5=1,'Création champs PV'!Y5&lt;&gt;1),"B",IF(AND('Création champs PV'!X5=1,'Création champs PV'!Y5=1),"","")))</f>
        <v/>
      </c>
      <c r="Y5" s="242" t="str">
        <f>IF(AND('Création champs PV'!Y5&lt;&gt;1,'Création champs PV'!Z5=1),"B",IF(AND('Création champs PV'!Y5=1,'Création champs PV'!Z5&lt;&gt;1),"B",IF(AND('Création champs PV'!Y5=1,'Création champs PV'!Z5=1),"","")))</f>
        <v/>
      </c>
      <c r="Z5" s="242" t="str">
        <f>IF(AND('Création champs PV'!Z5&lt;&gt;1,'Création champs PV'!AA5=1),"B",IF(AND('Création champs PV'!Z5=1,'Création champs PV'!AA5&lt;&gt;1),"B",IF(AND('Création champs PV'!Z5=1,'Création champs PV'!AA5=1),"","")))</f>
        <v/>
      </c>
      <c r="AA5" s="242" t="str">
        <f>IF(AND('Création champs PV'!AA5&lt;&gt;1,'Création champs PV'!AB5=1),"B",IF(AND('Création champs PV'!AA5=1,'Création champs PV'!AB5&lt;&gt;1),"B",IF(AND('Création champs PV'!AA5=1,'Création champs PV'!AB5=1),"","")))</f>
        <v/>
      </c>
      <c r="AB5" s="242" t="str">
        <f>IF(AND('Création champs PV'!AB5&lt;&gt;1,'Création champs PV'!AC5=1),"B",IF(AND('Création champs PV'!AB5=1,'Création champs PV'!AC5&lt;&gt;1),"B",IF(AND('Création champs PV'!AB5=1,'Création champs PV'!AC5=1),"","")))</f>
        <v/>
      </c>
      <c r="AC5" s="243" t="str">
        <f>IF(AND('Création champs PV'!AC5&lt;&gt;1,'Création champs PV'!AD5=1),"B",IF(AND('Création champs PV'!AC5=1,'Création champs PV'!AD5&lt;&gt;1),"B",IF(AND('Création champs PV'!AC5=1,'Création champs PV'!AD5=1),"","")))</f>
        <v/>
      </c>
      <c r="AD5" s="43" t="str">
        <f>IF(AND('Création champs PV'!AD5&lt;&gt;1,'Création champs PV'!AE5=1),"B",IF(AND('Création champs PV'!AD5=1,'Création champs PV'!AE5&lt;&gt;1),"B",IF(AND('Création champs PV'!AD5=1,'Création champs PV'!AE5=1),"","")))</f>
        <v/>
      </c>
      <c r="AE5" s="181">
        <f t="shared" ref="AE5:AE13" si="1">COUNTIF(Q5:AD5,"B")</f>
        <v>0</v>
      </c>
      <c r="AF5" s="42" t="str">
        <f>IF(AND('Création champs PV'!AF5&lt;&gt;1,'Création champs PV'!AG5=1),"B",IF(AND('Création champs PV'!AF5=1,'Création champs PV'!AG5&lt;&gt;1),"B",IF(AND('Création champs PV'!AF5=1,'Création champs PV'!AG5=1),"","")))</f>
        <v/>
      </c>
      <c r="AG5" s="241" t="str">
        <f>IF(AND('Création champs PV'!AG5&lt;&gt;1,'Création champs PV'!AH5=1),"B",IF(AND('Création champs PV'!AG5=1,'Création champs PV'!AH5&lt;&gt;1),"B",IF(AND('Création champs PV'!AG5=1,'Création champs PV'!AH5=1),"","")))</f>
        <v/>
      </c>
      <c r="AH5" s="242" t="str">
        <f>IF(AND('Création champs PV'!AH5&lt;&gt;1,'Création champs PV'!AI5=1),"B",IF(AND('Création champs PV'!AH5=1,'Création champs PV'!AI5&lt;&gt;1),"B",IF(AND('Création champs PV'!AH5=1,'Création champs PV'!AI5=1),"","")))</f>
        <v/>
      </c>
      <c r="AI5" s="242" t="str">
        <f>IF(AND('Création champs PV'!AI5&lt;&gt;1,'Création champs PV'!AJ5=1),"B",IF(AND('Création champs PV'!AI5=1,'Création champs PV'!AJ5&lt;&gt;1),"B",IF(AND('Création champs PV'!AI5=1,'Création champs PV'!AJ5=1),"","")))</f>
        <v/>
      </c>
      <c r="AJ5" s="242" t="str">
        <f>IF(AND('Création champs PV'!AJ5&lt;&gt;1,'Création champs PV'!AK5=1),"B",IF(AND('Création champs PV'!AJ5=1,'Création champs PV'!AK5&lt;&gt;1),"B",IF(AND('Création champs PV'!AJ5=1,'Création champs PV'!AK5=1),"","")))</f>
        <v/>
      </c>
      <c r="AK5" s="242" t="str">
        <f>IF(AND('Création champs PV'!AK5&lt;&gt;1,'Création champs PV'!AL5=1),"B",IF(AND('Création champs PV'!AK5=1,'Création champs PV'!AL5&lt;&gt;1),"B",IF(AND('Création champs PV'!AK5=1,'Création champs PV'!AL5=1),"","")))</f>
        <v/>
      </c>
      <c r="AL5" s="242" t="str">
        <f>IF(AND('Création champs PV'!AL5&lt;&gt;1,'Création champs PV'!AM5=1),"B",IF(AND('Création champs PV'!AL5=1,'Création champs PV'!AM5&lt;&gt;1),"B",IF(AND('Création champs PV'!AL5=1,'Création champs PV'!AM5=1),"","")))</f>
        <v/>
      </c>
      <c r="AM5" s="242" t="str">
        <f>IF(AND('Création champs PV'!AM5&lt;&gt;1,'Création champs PV'!AN5=1),"B",IF(AND('Création champs PV'!AM5=1,'Création champs PV'!AN5&lt;&gt;1),"B",IF(AND('Création champs PV'!AM5=1,'Création champs PV'!AN5=1),"","")))</f>
        <v/>
      </c>
      <c r="AN5" s="242" t="str">
        <f>IF(AND('Création champs PV'!AN5&lt;&gt;1,'Création champs PV'!AO5=1),"B",IF(AND('Création champs PV'!AN5=1,'Création champs PV'!AO5&lt;&gt;1),"B",IF(AND('Création champs PV'!AN5=1,'Création champs PV'!AO5=1),"","")))</f>
        <v/>
      </c>
      <c r="AO5" s="242" t="str">
        <f>IF(AND('Création champs PV'!AO5&lt;&gt;1,'Création champs PV'!AP5=1),"B",IF(AND('Création champs PV'!AO5=1,'Création champs PV'!AP5&lt;&gt;1),"B",IF(AND('Création champs PV'!AO5=1,'Création champs PV'!AP5=1),"","")))</f>
        <v/>
      </c>
      <c r="AP5" s="242" t="str">
        <f>IF(AND('Création champs PV'!AP5&lt;&gt;1,'Création champs PV'!AQ5=1),"B",IF(AND('Création champs PV'!AP5=1,'Création champs PV'!AQ5&lt;&gt;1),"B",IF(AND('Création champs PV'!AP5=1,'Création champs PV'!AQ5=1),"","")))</f>
        <v/>
      </c>
      <c r="AQ5" s="242" t="str">
        <f>IF(AND('Création champs PV'!AQ5&lt;&gt;1,'Création champs PV'!AR5=1),"B",IF(AND('Création champs PV'!AQ5=1,'Création champs PV'!AR5&lt;&gt;1),"B",IF(AND('Création champs PV'!AQ5=1,'Création champs PV'!AR5=1),"","")))</f>
        <v/>
      </c>
      <c r="AR5" s="243" t="str">
        <f>IF(AND('Création champs PV'!AR5&lt;&gt;1,'Création champs PV'!AS5=1),"B",IF(AND('Création champs PV'!AR5=1,'Création champs PV'!AS5&lt;&gt;1),"B",IF(AND('Création champs PV'!AR5=1,'Création champs PV'!AS5=1),"","")))</f>
        <v/>
      </c>
      <c r="AS5" s="43" t="str">
        <f>IF(AND('Création champs PV'!AS5&lt;&gt;1,'Création champs PV'!AT5=1),"B",IF(AND('Création champs PV'!AS5=1,'Création champs PV'!AT5&lt;&gt;1),"B",IF(AND('Création champs PV'!AS5=1,'Création champs PV'!AT5=1),"","")))</f>
        <v/>
      </c>
      <c r="AT5" s="181">
        <f t="shared" ref="AT5:AT13" si="2">COUNTIF(AF5:AS5,"B")</f>
        <v>0</v>
      </c>
      <c r="AU5" s="42" t="str">
        <f>IF(AND('Création champs PV'!AU5&lt;&gt;1,'Création champs PV'!AV5=1),"B",IF(AND('Création champs PV'!AU5=1,'Création champs PV'!AV5&lt;&gt;1),"B",IF(AND('Création champs PV'!AU5=1,'Création champs PV'!AV5=1),"","")))</f>
        <v/>
      </c>
      <c r="AV5" s="241" t="str">
        <f>IF(AND('Création champs PV'!AV5&lt;&gt;1,'Création champs PV'!AW5=1),"B",IF(AND('Création champs PV'!AV5=1,'Création champs PV'!AW5&lt;&gt;1),"B",IF(AND('Création champs PV'!AV5=1,'Création champs PV'!AW5=1),"","")))</f>
        <v/>
      </c>
      <c r="AW5" s="242" t="str">
        <f>IF(AND('Création champs PV'!AW5&lt;&gt;1,'Création champs PV'!AX5=1),"B",IF(AND('Création champs PV'!AW5=1,'Création champs PV'!AX5&lt;&gt;1),"B",IF(AND('Création champs PV'!AW5=1,'Création champs PV'!AX5=1),"","")))</f>
        <v/>
      </c>
      <c r="AX5" s="242" t="str">
        <f>IF(AND('Création champs PV'!AX5&lt;&gt;1,'Création champs PV'!AY5=1),"B",IF(AND('Création champs PV'!AX5=1,'Création champs PV'!AY5&lt;&gt;1),"B",IF(AND('Création champs PV'!AX5=1,'Création champs PV'!AY5=1),"","")))</f>
        <v/>
      </c>
      <c r="AY5" s="242" t="str">
        <f>IF(AND('Création champs PV'!AY5&lt;&gt;1,'Création champs PV'!AZ5=1),"B",IF(AND('Création champs PV'!AY5=1,'Création champs PV'!AZ5&lt;&gt;1),"B",IF(AND('Création champs PV'!AY5=1,'Création champs PV'!AZ5=1),"","")))</f>
        <v/>
      </c>
      <c r="AZ5" s="242" t="str">
        <f>IF(AND('Création champs PV'!AZ5&lt;&gt;1,'Création champs PV'!BA5=1),"B",IF(AND('Création champs PV'!AZ5=1,'Création champs PV'!BA5&lt;&gt;1),"B",IF(AND('Création champs PV'!AZ5=1,'Création champs PV'!BA5=1),"","")))</f>
        <v/>
      </c>
      <c r="BA5" s="242" t="str">
        <f>IF(AND('Création champs PV'!BA5&lt;&gt;1,'Création champs PV'!BB5=1),"B",IF(AND('Création champs PV'!BA5=1,'Création champs PV'!BB5&lt;&gt;1),"B",IF(AND('Création champs PV'!BA5=1,'Création champs PV'!BB5=1),"","")))</f>
        <v/>
      </c>
      <c r="BB5" s="242" t="str">
        <f>IF(AND('Création champs PV'!BB5&lt;&gt;1,'Création champs PV'!BC5=1),"B",IF(AND('Création champs PV'!BB5=1,'Création champs PV'!BC5&lt;&gt;1),"B",IF(AND('Création champs PV'!BB5=1,'Création champs PV'!BC5=1),"","")))</f>
        <v/>
      </c>
      <c r="BC5" s="242" t="str">
        <f>IF(AND('Création champs PV'!BC5&lt;&gt;1,'Création champs PV'!BD5=1),"B",IF(AND('Création champs PV'!BC5=1,'Création champs PV'!BD5&lt;&gt;1),"B",IF(AND('Création champs PV'!BC5=1,'Création champs PV'!BD5=1),"","")))</f>
        <v/>
      </c>
      <c r="BD5" s="242" t="str">
        <f>IF(AND('Création champs PV'!BD5&lt;&gt;1,'Création champs PV'!BE5=1),"B",IF(AND('Création champs PV'!BD5=1,'Création champs PV'!BE5&lt;&gt;1),"B",IF(AND('Création champs PV'!BD5=1,'Création champs PV'!BE5=1),"","")))</f>
        <v/>
      </c>
      <c r="BE5" s="242" t="str">
        <f>IF(AND('Création champs PV'!BE5&lt;&gt;1,'Création champs PV'!BF5=1),"B",IF(AND('Création champs PV'!BE5=1,'Création champs PV'!BF5&lt;&gt;1),"B",IF(AND('Création champs PV'!BE5=1,'Création champs PV'!BF5=1),"","")))</f>
        <v/>
      </c>
      <c r="BF5" s="242" t="str">
        <f>IF(AND('Création champs PV'!BF5&lt;&gt;1,'Création champs PV'!BG5=1),"B",IF(AND('Création champs PV'!BF5=1,'Création champs PV'!BG5&lt;&gt;1),"B",IF(AND('Création champs PV'!BF5=1,'Création champs PV'!BG5=1),"","")))</f>
        <v/>
      </c>
      <c r="BG5" s="243" t="str">
        <f>IF(AND('Création champs PV'!BG5&lt;&gt;1,'Création champs PV'!BH5=1),"B",IF(AND('Création champs PV'!BG5=1,'Création champs PV'!BH5&lt;&gt;1),"B",IF(AND('Création champs PV'!BG5=1,'Création champs PV'!BH5=1),"","")))</f>
        <v/>
      </c>
      <c r="BH5" s="43" t="str">
        <f>IF(AND('Création champs PV'!BH5&lt;&gt;1,'Création champs PV'!BI5=1),"B",IF(AND('Création champs PV'!BH5=1,'Création champs PV'!BI5&lt;&gt;1),"B",IF(AND('Création champs PV'!BH5=1,'Création champs PV'!BI5=1),"","")))</f>
        <v/>
      </c>
      <c r="BI5" s="35">
        <f t="shared" ref="BI5:BI13" si="3">COUNTIF(AU5:BH5,"B")</f>
        <v>0</v>
      </c>
    </row>
    <row r="6" spans="1:96" ht="15.95" customHeight="1" x14ac:dyDescent="0.25">
      <c r="A6" s="35"/>
      <c r="B6" s="42" t="str">
        <f>IF(AND('Création champs PV'!B6&lt;&gt;1,'Création champs PV'!C6=1),"B",IF(AND('Création champs PV'!B6=1,'Création champs PV'!C6&lt;&gt;1),"B",IF(AND('Création champs PV'!B6=1,'Création champs PV'!C6=1),"","")))</f>
        <v/>
      </c>
      <c r="C6" s="244" t="str">
        <f>IF(AND('Création champs PV'!C6&lt;&gt;1,'Création champs PV'!D6=1),"B",IF(AND('Création champs PV'!C6=1,'Création champs PV'!D6&lt;&gt;1),"B",IF(AND('Création champs PV'!C6=1,'Création champs PV'!D6=1),"","")))</f>
        <v/>
      </c>
      <c r="D6" s="245" t="str">
        <f>IF(AND('Création champs PV'!D6&lt;&gt;1,'Création champs PV'!E6=1),"B",IF(AND('Création champs PV'!D6=1,'Création champs PV'!E6&lt;&gt;1),"B",IF(AND('Création champs PV'!D6=1,'Création champs PV'!E6=1),"","")))</f>
        <v/>
      </c>
      <c r="E6" s="245" t="str">
        <f>IF(AND('Création champs PV'!E6&lt;&gt;1,'Création champs PV'!F6=1),"B",IF(AND('Création champs PV'!E6=1,'Création champs PV'!F6&lt;&gt;1),"B",IF(AND('Création champs PV'!E6=1,'Création champs PV'!F6=1),"","")))</f>
        <v/>
      </c>
      <c r="F6" s="245" t="str">
        <f>IF(AND('Création champs PV'!F6&lt;&gt;1,'Création champs PV'!G6=1),"B",IF(AND('Création champs PV'!F6=1,'Création champs PV'!G6&lt;&gt;1),"B",IF(AND('Création champs PV'!F6=1,'Création champs PV'!G6=1),"","")))</f>
        <v/>
      </c>
      <c r="G6" s="245" t="str">
        <f>IF(AND('Création champs PV'!G6&lt;&gt;1,'Création champs PV'!H6=1),"B",IF(AND('Création champs PV'!G6=1,'Création champs PV'!H6&lt;&gt;1),"B",IF(AND('Création champs PV'!G6=1,'Création champs PV'!H6=1),"","")))</f>
        <v/>
      </c>
      <c r="H6" s="245" t="str">
        <f>IF(AND('Création champs PV'!H6&lt;&gt;1,'Création champs PV'!I6=1),"B",IF(AND('Création champs PV'!H6=1,'Création champs PV'!I6&lt;&gt;1),"B",IF(AND('Création champs PV'!H6=1,'Création champs PV'!I6=1),"","")))</f>
        <v/>
      </c>
      <c r="I6" s="245" t="str">
        <f>IF(AND('Création champs PV'!I6&lt;&gt;1,'Création champs PV'!J6=1),"B",IF(AND('Création champs PV'!I6=1,'Création champs PV'!J6&lt;&gt;1),"B",IF(AND('Création champs PV'!I6=1,'Création champs PV'!J6=1),"","")))</f>
        <v/>
      </c>
      <c r="J6" s="245" t="str">
        <f>IF(AND('Création champs PV'!J6&lt;&gt;1,'Création champs PV'!K6=1),"B",IF(AND('Création champs PV'!J6=1,'Création champs PV'!K6&lt;&gt;1),"B",IF(AND('Création champs PV'!J6=1,'Création champs PV'!K6=1),"","")))</f>
        <v/>
      </c>
      <c r="K6" s="245" t="str">
        <f>IF(AND('Création champs PV'!K6&lt;&gt;1,'Création champs PV'!L6=1),"B",IF(AND('Création champs PV'!K6=1,'Création champs PV'!L6&lt;&gt;1),"B",IF(AND('Création champs PV'!K6=1,'Création champs PV'!L6=1),"","")))</f>
        <v/>
      </c>
      <c r="L6" s="245" t="str">
        <f>IF(AND('Création champs PV'!L6&lt;&gt;1,'Création champs PV'!M6=1),"B",IF(AND('Création champs PV'!L6=1,'Création champs PV'!M6&lt;&gt;1),"B",IF(AND('Création champs PV'!L6=1,'Création champs PV'!M6=1),"","")))</f>
        <v/>
      </c>
      <c r="M6" s="245" t="str">
        <f>IF(AND('Création champs PV'!M6&lt;&gt;1,'Création champs PV'!N6=1),"B",IF(AND('Création champs PV'!M6=1,'Création champs PV'!N6&lt;&gt;1),"B",IF(AND('Création champs PV'!M6=1,'Création champs PV'!N6=1),"","")))</f>
        <v/>
      </c>
      <c r="N6" s="246" t="str">
        <f>IF(AND('Création champs PV'!N6&lt;&gt;1,'Création champs PV'!O6=1),"B",IF(AND('Création champs PV'!N6=1,'Création champs PV'!O6&lt;&gt;1),"B",IF(AND('Création champs PV'!N6=1,'Création champs PV'!O6=1),"","")))</f>
        <v/>
      </c>
      <c r="O6" s="43" t="str">
        <f>IF(AND('Création champs PV'!O6&lt;&gt;1,'Création champs PV'!P6=1),"B",IF(AND('Création champs PV'!O6=1,'Création champs PV'!P6&lt;&gt;1),"B",IF(AND('Création champs PV'!O6=1,'Création champs PV'!P6=1),"","")))</f>
        <v/>
      </c>
      <c r="P6" s="181">
        <f t="shared" si="0"/>
        <v>0</v>
      </c>
      <c r="Q6" s="42" t="str">
        <f>IF(AND('Création champs PV'!Q6&lt;&gt;1,'Création champs PV'!R6=1),"B",IF(AND('Création champs PV'!Q6=1,'Création champs PV'!R6&lt;&gt;1),"B",IF(AND('Création champs PV'!Q6=1,'Création champs PV'!R6=1),"","")))</f>
        <v/>
      </c>
      <c r="R6" s="244" t="str">
        <f>IF(AND('Création champs PV'!R6&lt;&gt;1,'Création champs PV'!S6=1),"B",IF(AND('Création champs PV'!R6=1,'Création champs PV'!S6&lt;&gt;1),"B",IF(AND('Création champs PV'!R6=1,'Création champs PV'!S6=1),"","")))</f>
        <v/>
      </c>
      <c r="S6" s="245" t="str">
        <f>IF(AND('Création champs PV'!S6&lt;&gt;1,'Création champs PV'!T6=1),"B",IF(AND('Création champs PV'!S6=1,'Création champs PV'!T6&lt;&gt;1),"B",IF(AND('Création champs PV'!S6=1,'Création champs PV'!T6=1),"","")))</f>
        <v/>
      </c>
      <c r="T6" s="245" t="str">
        <f>IF(AND('Création champs PV'!T6&lt;&gt;1,'Création champs PV'!U6=1),"B",IF(AND('Création champs PV'!T6=1,'Création champs PV'!U6&lt;&gt;1),"B",IF(AND('Création champs PV'!T6=1,'Création champs PV'!U6=1),"","")))</f>
        <v/>
      </c>
      <c r="U6" s="245" t="str">
        <f>IF(AND('Création champs PV'!U6&lt;&gt;1,'Création champs PV'!V6=1),"B",IF(AND('Création champs PV'!U6=1,'Création champs PV'!V6&lt;&gt;1),"B",IF(AND('Création champs PV'!U6=1,'Création champs PV'!V6=1),"","")))</f>
        <v/>
      </c>
      <c r="V6" s="245" t="str">
        <f>IF(AND('Création champs PV'!V6&lt;&gt;1,'Création champs PV'!W6=1),"B",IF(AND('Création champs PV'!V6=1,'Création champs PV'!W6&lt;&gt;1),"B",IF(AND('Création champs PV'!V6=1,'Création champs PV'!W6=1),"","")))</f>
        <v/>
      </c>
      <c r="W6" s="245" t="str">
        <f>IF(AND('Création champs PV'!W6&lt;&gt;1,'Création champs PV'!X6=1),"B",IF(AND('Création champs PV'!W6=1,'Création champs PV'!X6&lt;&gt;1),"B",IF(AND('Création champs PV'!W6=1,'Création champs PV'!X6=1),"","")))</f>
        <v/>
      </c>
      <c r="X6" s="245" t="str">
        <f>IF(AND('Création champs PV'!X6&lt;&gt;1,'Création champs PV'!Y6=1),"B",IF(AND('Création champs PV'!X6=1,'Création champs PV'!Y6&lt;&gt;1),"B",IF(AND('Création champs PV'!X6=1,'Création champs PV'!Y6=1),"","")))</f>
        <v/>
      </c>
      <c r="Y6" s="245" t="str">
        <f>IF(AND('Création champs PV'!Y6&lt;&gt;1,'Création champs PV'!Z6=1),"B",IF(AND('Création champs PV'!Y6=1,'Création champs PV'!Z6&lt;&gt;1),"B",IF(AND('Création champs PV'!Y6=1,'Création champs PV'!Z6=1),"","")))</f>
        <v/>
      </c>
      <c r="Z6" s="245" t="str">
        <f>IF(AND('Création champs PV'!Z6&lt;&gt;1,'Création champs PV'!AA6=1),"B",IF(AND('Création champs PV'!Z6=1,'Création champs PV'!AA6&lt;&gt;1),"B",IF(AND('Création champs PV'!Z6=1,'Création champs PV'!AA6=1),"","")))</f>
        <v/>
      </c>
      <c r="AA6" s="245" t="str">
        <f>IF(AND('Création champs PV'!AA6&lt;&gt;1,'Création champs PV'!AB6=1),"B",IF(AND('Création champs PV'!AA6=1,'Création champs PV'!AB6&lt;&gt;1),"B",IF(AND('Création champs PV'!AA6=1,'Création champs PV'!AB6=1),"","")))</f>
        <v/>
      </c>
      <c r="AB6" s="245" t="str">
        <f>IF(AND('Création champs PV'!AB6&lt;&gt;1,'Création champs PV'!AC6=1),"B",IF(AND('Création champs PV'!AB6=1,'Création champs PV'!AC6&lt;&gt;1),"B",IF(AND('Création champs PV'!AB6=1,'Création champs PV'!AC6=1),"","")))</f>
        <v/>
      </c>
      <c r="AC6" s="246" t="str">
        <f>IF(AND('Création champs PV'!AC6&lt;&gt;1,'Création champs PV'!AD6=1),"B",IF(AND('Création champs PV'!AC6=1,'Création champs PV'!AD6&lt;&gt;1),"B",IF(AND('Création champs PV'!AC6=1,'Création champs PV'!AD6=1),"","")))</f>
        <v/>
      </c>
      <c r="AD6" s="43" t="str">
        <f>IF(AND('Création champs PV'!AD6&lt;&gt;1,'Création champs PV'!AE6=1),"B",IF(AND('Création champs PV'!AD6=1,'Création champs PV'!AE6&lt;&gt;1),"B",IF(AND('Création champs PV'!AD6=1,'Création champs PV'!AE6=1),"","")))</f>
        <v/>
      </c>
      <c r="AE6" s="181">
        <f t="shared" si="1"/>
        <v>0</v>
      </c>
      <c r="AF6" s="42" t="str">
        <f>IF(AND('Création champs PV'!AF6&lt;&gt;1,'Création champs PV'!AG6=1),"B",IF(AND('Création champs PV'!AF6=1,'Création champs PV'!AG6&lt;&gt;1),"B",IF(AND('Création champs PV'!AF6=1,'Création champs PV'!AG6=1),"","")))</f>
        <v/>
      </c>
      <c r="AG6" s="244" t="str">
        <f>IF(AND('Création champs PV'!AG6&lt;&gt;1,'Création champs PV'!AH6=1),"B",IF(AND('Création champs PV'!AG6=1,'Création champs PV'!AH6&lt;&gt;1),"B",IF(AND('Création champs PV'!AG6=1,'Création champs PV'!AH6=1),"","")))</f>
        <v/>
      </c>
      <c r="AH6" s="245" t="str">
        <f>IF(AND('Création champs PV'!AH6&lt;&gt;1,'Création champs PV'!AI6=1),"B",IF(AND('Création champs PV'!AH6=1,'Création champs PV'!AI6&lt;&gt;1),"B",IF(AND('Création champs PV'!AH6=1,'Création champs PV'!AI6=1),"","")))</f>
        <v/>
      </c>
      <c r="AI6" s="245" t="str">
        <f>IF(AND('Création champs PV'!AI6&lt;&gt;1,'Création champs PV'!AJ6=1),"B",IF(AND('Création champs PV'!AI6=1,'Création champs PV'!AJ6&lt;&gt;1),"B",IF(AND('Création champs PV'!AI6=1,'Création champs PV'!AJ6=1),"","")))</f>
        <v/>
      </c>
      <c r="AJ6" s="245" t="str">
        <f>IF(AND('Création champs PV'!AJ6&lt;&gt;1,'Création champs PV'!AK6=1),"B",IF(AND('Création champs PV'!AJ6=1,'Création champs PV'!AK6&lt;&gt;1),"B",IF(AND('Création champs PV'!AJ6=1,'Création champs PV'!AK6=1),"","")))</f>
        <v/>
      </c>
      <c r="AK6" s="245" t="str">
        <f>IF(AND('Création champs PV'!AK6&lt;&gt;1,'Création champs PV'!AL6=1),"B",IF(AND('Création champs PV'!AK6=1,'Création champs PV'!AL6&lt;&gt;1),"B",IF(AND('Création champs PV'!AK6=1,'Création champs PV'!AL6=1),"","")))</f>
        <v/>
      </c>
      <c r="AL6" s="245" t="str">
        <f>IF(AND('Création champs PV'!AL6&lt;&gt;1,'Création champs PV'!AM6=1),"B",IF(AND('Création champs PV'!AL6=1,'Création champs PV'!AM6&lt;&gt;1),"B",IF(AND('Création champs PV'!AL6=1,'Création champs PV'!AM6=1),"","")))</f>
        <v/>
      </c>
      <c r="AM6" s="245" t="str">
        <f>IF(AND('Création champs PV'!AM6&lt;&gt;1,'Création champs PV'!AN6=1),"B",IF(AND('Création champs PV'!AM6=1,'Création champs PV'!AN6&lt;&gt;1),"B",IF(AND('Création champs PV'!AM6=1,'Création champs PV'!AN6=1),"","")))</f>
        <v/>
      </c>
      <c r="AN6" s="245" t="str">
        <f>IF(AND('Création champs PV'!AN6&lt;&gt;1,'Création champs PV'!AO6=1),"B",IF(AND('Création champs PV'!AN6=1,'Création champs PV'!AO6&lt;&gt;1),"B",IF(AND('Création champs PV'!AN6=1,'Création champs PV'!AO6=1),"","")))</f>
        <v/>
      </c>
      <c r="AO6" s="245" t="str">
        <f>IF(AND('Création champs PV'!AO6&lt;&gt;1,'Création champs PV'!AP6=1),"B",IF(AND('Création champs PV'!AO6=1,'Création champs PV'!AP6&lt;&gt;1),"B",IF(AND('Création champs PV'!AO6=1,'Création champs PV'!AP6=1),"","")))</f>
        <v/>
      </c>
      <c r="AP6" s="245" t="str">
        <f>IF(AND('Création champs PV'!AP6&lt;&gt;1,'Création champs PV'!AQ6=1),"B",IF(AND('Création champs PV'!AP6=1,'Création champs PV'!AQ6&lt;&gt;1),"B",IF(AND('Création champs PV'!AP6=1,'Création champs PV'!AQ6=1),"","")))</f>
        <v/>
      </c>
      <c r="AQ6" s="245" t="str">
        <f>IF(AND('Création champs PV'!AQ6&lt;&gt;1,'Création champs PV'!AR6=1),"B",IF(AND('Création champs PV'!AQ6=1,'Création champs PV'!AR6&lt;&gt;1),"B",IF(AND('Création champs PV'!AQ6=1,'Création champs PV'!AR6=1),"","")))</f>
        <v/>
      </c>
      <c r="AR6" s="246" t="str">
        <f>IF(AND('Création champs PV'!AR6&lt;&gt;1,'Création champs PV'!AS6=1),"B",IF(AND('Création champs PV'!AR6=1,'Création champs PV'!AS6&lt;&gt;1),"B",IF(AND('Création champs PV'!AR6=1,'Création champs PV'!AS6=1),"","")))</f>
        <v/>
      </c>
      <c r="AS6" s="43" t="str">
        <f>IF(AND('Création champs PV'!AS6&lt;&gt;1,'Création champs PV'!AT6=1),"B",IF(AND('Création champs PV'!AS6=1,'Création champs PV'!AT6&lt;&gt;1),"B",IF(AND('Création champs PV'!AS6=1,'Création champs PV'!AT6=1),"","")))</f>
        <v/>
      </c>
      <c r="AT6" s="181">
        <f t="shared" si="2"/>
        <v>0</v>
      </c>
      <c r="AU6" s="42" t="str">
        <f>IF(AND('Création champs PV'!AU6&lt;&gt;1,'Création champs PV'!AV6=1),"B",IF(AND('Création champs PV'!AU6=1,'Création champs PV'!AV6&lt;&gt;1),"B",IF(AND('Création champs PV'!AU6=1,'Création champs PV'!AV6=1),"","")))</f>
        <v/>
      </c>
      <c r="AV6" s="244" t="str">
        <f>IF(AND('Création champs PV'!AV6&lt;&gt;1,'Création champs PV'!AW6=1),"B",IF(AND('Création champs PV'!AV6=1,'Création champs PV'!AW6&lt;&gt;1),"B",IF(AND('Création champs PV'!AV6=1,'Création champs PV'!AW6=1),"","")))</f>
        <v/>
      </c>
      <c r="AW6" s="245" t="str">
        <f>IF(AND('Création champs PV'!AW6&lt;&gt;1,'Création champs PV'!AX6=1),"B",IF(AND('Création champs PV'!AW6=1,'Création champs PV'!AX6&lt;&gt;1),"B",IF(AND('Création champs PV'!AW6=1,'Création champs PV'!AX6=1),"","")))</f>
        <v/>
      </c>
      <c r="AX6" s="245" t="str">
        <f>IF(AND('Création champs PV'!AX6&lt;&gt;1,'Création champs PV'!AY6=1),"B",IF(AND('Création champs PV'!AX6=1,'Création champs PV'!AY6&lt;&gt;1),"B",IF(AND('Création champs PV'!AX6=1,'Création champs PV'!AY6=1),"","")))</f>
        <v/>
      </c>
      <c r="AY6" s="245" t="str">
        <f>IF(AND('Création champs PV'!AY6&lt;&gt;1,'Création champs PV'!AZ6=1),"B",IF(AND('Création champs PV'!AY6=1,'Création champs PV'!AZ6&lt;&gt;1),"B",IF(AND('Création champs PV'!AY6=1,'Création champs PV'!AZ6=1),"","")))</f>
        <v/>
      </c>
      <c r="AZ6" s="245" t="str">
        <f>IF(AND('Création champs PV'!AZ6&lt;&gt;1,'Création champs PV'!BA6=1),"B",IF(AND('Création champs PV'!AZ6=1,'Création champs PV'!BA6&lt;&gt;1),"B",IF(AND('Création champs PV'!AZ6=1,'Création champs PV'!BA6=1),"","")))</f>
        <v/>
      </c>
      <c r="BA6" s="245" t="str">
        <f>IF(AND('Création champs PV'!BA6&lt;&gt;1,'Création champs PV'!BB6=1),"B",IF(AND('Création champs PV'!BA6=1,'Création champs PV'!BB6&lt;&gt;1),"B",IF(AND('Création champs PV'!BA6=1,'Création champs PV'!BB6=1),"","")))</f>
        <v/>
      </c>
      <c r="BB6" s="245" t="str">
        <f>IF(AND('Création champs PV'!BB6&lt;&gt;1,'Création champs PV'!BC6=1),"B",IF(AND('Création champs PV'!BB6=1,'Création champs PV'!BC6&lt;&gt;1),"B",IF(AND('Création champs PV'!BB6=1,'Création champs PV'!BC6=1),"","")))</f>
        <v/>
      </c>
      <c r="BC6" s="245" t="str">
        <f>IF(AND('Création champs PV'!BC6&lt;&gt;1,'Création champs PV'!BD6=1),"B",IF(AND('Création champs PV'!BC6=1,'Création champs PV'!BD6&lt;&gt;1),"B",IF(AND('Création champs PV'!BC6=1,'Création champs PV'!BD6=1),"","")))</f>
        <v/>
      </c>
      <c r="BD6" s="245" t="str">
        <f>IF(AND('Création champs PV'!BD6&lt;&gt;1,'Création champs PV'!BE6=1),"B",IF(AND('Création champs PV'!BD6=1,'Création champs PV'!BE6&lt;&gt;1),"B",IF(AND('Création champs PV'!BD6=1,'Création champs PV'!BE6=1),"","")))</f>
        <v/>
      </c>
      <c r="BE6" s="245" t="str">
        <f>IF(AND('Création champs PV'!BE6&lt;&gt;1,'Création champs PV'!BF6=1),"B",IF(AND('Création champs PV'!BE6=1,'Création champs PV'!BF6&lt;&gt;1),"B",IF(AND('Création champs PV'!BE6=1,'Création champs PV'!BF6=1),"","")))</f>
        <v/>
      </c>
      <c r="BF6" s="245" t="str">
        <f>IF(AND('Création champs PV'!BF6&lt;&gt;1,'Création champs PV'!BG6=1),"B",IF(AND('Création champs PV'!BF6=1,'Création champs PV'!BG6&lt;&gt;1),"B",IF(AND('Création champs PV'!BF6=1,'Création champs PV'!BG6=1),"","")))</f>
        <v/>
      </c>
      <c r="BG6" s="246" t="str">
        <f>IF(AND('Création champs PV'!BG6&lt;&gt;1,'Création champs PV'!BH6=1),"B",IF(AND('Création champs PV'!BG6=1,'Création champs PV'!BH6&lt;&gt;1),"B",IF(AND('Création champs PV'!BG6=1,'Création champs PV'!BH6=1),"","")))</f>
        <v/>
      </c>
      <c r="BH6" s="43" t="str">
        <f>IF(AND('Création champs PV'!BH6&lt;&gt;1,'Création champs PV'!BI6=1),"B",IF(AND('Création champs PV'!BH6=1,'Création champs PV'!BI6&lt;&gt;1),"B",IF(AND('Création champs PV'!BH6=1,'Création champs PV'!BI6=1),"","")))</f>
        <v/>
      </c>
      <c r="BI6" s="35">
        <f t="shared" si="3"/>
        <v>0</v>
      </c>
    </row>
    <row r="7" spans="1:96" ht="15.95" customHeight="1" x14ac:dyDescent="0.25">
      <c r="A7" s="35"/>
      <c r="B7" s="42" t="str">
        <f>IF(AND('Création champs PV'!B7&lt;&gt;1,'Création champs PV'!C7=1),"B",IF(AND('Création champs PV'!B7=1,'Création champs PV'!C7&lt;&gt;1),"B",IF(AND('Création champs PV'!B7=1,'Création champs PV'!C7=1),"","")))</f>
        <v/>
      </c>
      <c r="C7" s="244" t="str">
        <f>IF(AND('Création champs PV'!C7&lt;&gt;1,'Création champs PV'!D7=1),"B",IF(AND('Création champs PV'!C7=1,'Création champs PV'!D7&lt;&gt;1),"B",IF(AND('Création champs PV'!C7=1,'Création champs PV'!D7=1),"","")))</f>
        <v/>
      </c>
      <c r="D7" s="245" t="str">
        <f>IF(AND('Création champs PV'!D7&lt;&gt;1,'Création champs PV'!E7=1),"B",IF(AND('Création champs PV'!D7=1,'Création champs PV'!E7&lt;&gt;1),"B",IF(AND('Création champs PV'!D7=1,'Création champs PV'!E7=1),"","")))</f>
        <v/>
      </c>
      <c r="E7" s="245" t="str">
        <f>IF(AND('Création champs PV'!E7&lt;&gt;1,'Création champs PV'!F7=1),"B",IF(AND('Création champs PV'!E7=1,'Création champs PV'!F7&lt;&gt;1),"B",IF(AND('Création champs PV'!E7=1,'Création champs PV'!F7=1),"","")))</f>
        <v/>
      </c>
      <c r="F7" s="245" t="str">
        <f>IF(AND('Création champs PV'!F7&lt;&gt;1,'Création champs PV'!G7=1),"B",IF(AND('Création champs PV'!F7=1,'Création champs PV'!G7&lt;&gt;1),"B",IF(AND('Création champs PV'!F7=1,'Création champs PV'!G7=1),"","")))</f>
        <v/>
      </c>
      <c r="G7" s="245" t="str">
        <f>IF(AND('Création champs PV'!G7&lt;&gt;1,'Création champs PV'!H7=1),"B",IF(AND('Création champs PV'!G7=1,'Création champs PV'!H7&lt;&gt;1),"B",IF(AND('Création champs PV'!G7=1,'Création champs PV'!H7=1),"","")))</f>
        <v/>
      </c>
      <c r="H7" s="245" t="str">
        <f>IF(AND('Création champs PV'!H7&lt;&gt;1,'Création champs PV'!I7=1),"B",IF(AND('Création champs PV'!H7=1,'Création champs PV'!I7&lt;&gt;1),"B",IF(AND('Création champs PV'!H7=1,'Création champs PV'!I7=1),"","")))</f>
        <v/>
      </c>
      <c r="I7" s="245" t="str">
        <f>IF(AND('Création champs PV'!I7&lt;&gt;1,'Création champs PV'!J7=1),"B",IF(AND('Création champs PV'!I7=1,'Création champs PV'!J7&lt;&gt;1),"B",IF(AND('Création champs PV'!I7=1,'Création champs PV'!J7=1),"","")))</f>
        <v/>
      </c>
      <c r="J7" s="245" t="str">
        <f>IF(AND('Création champs PV'!J7&lt;&gt;1,'Création champs PV'!K7=1),"B",IF(AND('Création champs PV'!J7=1,'Création champs PV'!K7&lt;&gt;1),"B",IF(AND('Création champs PV'!J7=1,'Création champs PV'!K7=1),"","")))</f>
        <v/>
      </c>
      <c r="K7" s="245" t="str">
        <f>IF(AND('Création champs PV'!K7&lt;&gt;1,'Création champs PV'!L7=1),"B",IF(AND('Création champs PV'!K7=1,'Création champs PV'!L7&lt;&gt;1),"B",IF(AND('Création champs PV'!K7=1,'Création champs PV'!L7=1),"","")))</f>
        <v/>
      </c>
      <c r="L7" s="245" t="str">
        <f>IF(AND('Création champs PV'!L7&lt;&gt;1,'Création champs PV'!M7=1),"B",IF(AND('Création champs PV'!L7=1,'Création champs PV'!M7&lt;&gt;1),"B",IF(AND('Création champs PV'!L7=1,'Création champs PV'!M7=1),"","")))</f>
        <v/>
      </c>
      <c r="M7" s="245" t="str">
        <f>IF(AND('Création champs PV'!M7&lt;&gt;1,'Création champs PV'!N7=1),"B",IF(AND('Création champs PV'!M7=1,'Création champs PV'!N7&lt;&gt;1),"B",IF(AND('Création champs PV'!M7=1,'Création champs PV'!N7=1),"","")))</f>
        <v/>
      </c>
      <c r="N7" s="246" t="str">
        <f>IF(AND('Création champs PV'!N7&lt;&gt;1,'Création champs PV'!O7=1),"B",IF(AND('Création champs PV'!N7=1,'Création champs PV'!O7&lt;&gt;1),"B",IF(AND('Création champs PV'!N7=1,'Création champs PV'!O7=1),"","")))</f>
        <v/>
      </c>
      <c r="O7" s="43" t="str">
        <f>IF(AND('Création champs PV'!O7&lt;&gt;1,'Création champs PV'!P7=1),"B",IF(AND('Création champs PV'!O7=1,'Création champs PV'!P7&lt;&gt;1),"B",IF(AND('Création champs PV'!O7=1,'Création champs PV'!P7=1),"","")))</f>
        <v/>
      </c>
      <c r="P7" s="181">
        <f t="shared" si="0"/>
        <v>0</v>
      </c>
      <c r="Q7" s="42" t="str">
        <f>IF(AND('Création champs PV'!Q7&lt;&gt;1,'Création champs PV'!R7=1),"B",IF(AND('Création champs PV'!Q7=1,'Création champs PV'!R7&lt;&gt;1),"B",IF(AND('Création champs PV'!Q7=1,'Création champs PV'!R7=1),"","")))</f>
        <v/>
      </c>
      <c r="R7" s="244" t="str">
        <f>IF(AND('Création champs PV'!R7&lt;&gt;1,'Création champs PV'!S7=1),"B",IF(AND('Création champs PV'!R7=1,'Création champs PV'!S7&lt;&gt;1),"B",IF(AND('Création champs PV'!R7=1,'Création champs PV'!S7=1),"","")))</f>
        <v/>
      </c>
      <c r="S7" s="245" t="str">
        <f>IF(AND('Création champs PV'!S7&lt;&gt;1,'Création champs PV'!T7=1),"B",IF(AND('Création champs PV'!S7=1,'Création champs PV'!T7&lt;&gt;1),"B",IF(AND('Création champs PV'!S7=1,'Création champs PV'!T7=1),"","")))</f>
        <v/>
      </c>
      <c r="T7" s="245" t="str">
        <f>IF(AND('Création champs PV'!T7&lt;&gt;1,'Création champs PV'!U7=1),"B",IF(AND('Création champs PV'!T7=1,'Création champs PV'!U7&lt;&gt;1),"B",IF(AND('Création champs PV'!T7=1,'Création champs PV'!U7=1),"","")))</f>
        <v/>
      </c>
      <c r="U7" s="245" t="str">
        <f>IF(AND('Création champs PV'!U7&lt;&gt;1,'Création champs PV'!V7=1),"B",IF(AND('Création champs PV'!U7=1,'Création champs PV'!V7&lt;&gt;1),"B",IF(AND('Création champs PV'!U7=1,'Création champs PV'!V7=1),"","")))</f>
        <v/>
      </c>
      <c r="V7" s="245" t="str">
        <f>IF(AND('Création champs PV'!V7&lt;&gt;1,'Création champs PV'!W7=1),"B",IF(AND('Création champs PV'!V7=1,'Création champs PV'!W7&lt;&gt;1),"B",IF(AND('Création champs PV'!V7=1,'Création champs PV'!W7=1),"","")))</f>
        <v/>
      </c>
      <c r="W7" s="245" t="str">
        <f>IF(AND('Création champs PV'!W7&lt;&gt;1,'Création champs PV'!X7=1),"B",IF(AND('Création champs PV'!W7=1,'Création champs PV'!X7&lt;&gt;1),"B",IF(AND('Création champs PV'!W7=1,'Création champs PV'!X7=1),"","")))</f>
        <v/>
      </c>
      <c r="X7" s="245" t="str">
        <f>IF(AND('Création champs PV'!X7&lt;&gt;1,'Création champs PV'!Y7=1),"B",IF(AND('Création champs PV'!X7=1,'Création champs PV'!Y7&lt;&gt;1),"B",IF(AND('Création champs PV'!X7=1,'Création champs PV'!Y7=1),"","")))</f>
        <v/>
      </c>
      <c r="Y7" s="245" t="str">
        <f>IF(AND('Création champs PV'!Y7&lt;&gt;1,'Création champs PV'!Z7=1),"B",IF(AND('Création champs PV'!Y7=1,'Création champs PV'!Z7&lt;&gt;1),"B",IF(AND('Création champs PV'!Y7=1,'Création champs PV'!Z7=1),"","")))</f>
        <v/>
      </c>
      <c r="Z7" s="245" t="str">
        <f>IF(AND('Création champs PV'!Z7&lt;&gt;1,'Création champs PV'!AA7=1),"B",IF(AND('Création champs PV'!Z7=1,'Création champs PV'!AA7&lt;&gt;1),"B",IF(AND('Création champs PV'!Z7=1,'Création champs PV'!AA7=1),"","")))</f>
        <v/>
      </c>
      <c r="AA7" s="245" t="str">
        <f>IF(AND('Création champs PV'!AA7&lt;&gt;1,'Création champs PV'!AB7=1),"B",IF(AND('Création champs PV'!AA7=1,'Création champs PV'!AB7&lt;&gt;1),"B",IF(AND('Création champs PV'!AA7=1,'Création champs PV'!AB7=1),"","")))</f>
        <v/>
      </c>
      <c r="AB7" s="245" t="str">
        <f>IF(AND('Création champs PV'!AB7&lt;&gt;1,'Création champs PV'!AC7=1),"B",IF(AND('Création champs PV'!AB7=1,'Création champs PV'!AC7&lt;&gt;1),"B",IF(AND('Création champs PV'!AB7=1,'Création champs PV'!AC7=1),"","")))</f>
        <v/>
      </c>
      <c r="AC7" s="246" t="str">
        <f>IF(AND('Création champs PV'!AC7&lt;&gt;1,'Création champs PV'!AD7=1),"B",IF(AND('Création champs PV'!AC7=1,'Création champs PV'!AD7&lt;&gt;1),"B",IF(AND('Création champs PV'!AC7=1,'Création champs PV'!AD7=1),"","")))</f>
        <v/>
      </c>
      <c r="AD7" s="43" t="str">
        <f>IF(AND('Création champs PV'!AD7&lt;&gt;1,'Création champs PV'!AE7=1),"B",IF(AND('Création champs PV'!AD7=1,'Création champs PV'!AE7&lt;&gt;1),"B",IF(AND('Création champs PV'!AD7=1,'Création champs PV'!AE7=1),"","")))</f>
        <v/>
      </c>
      <c r="AE7" s="181">
        <f t="shared" si="1"/>
        <v>0</v>
      </c>
      <c r="AF7" s="42" t="str">
        <f>IF(AND('Création champs PV'!AF7&lt;&gt;1,'Création champs PV'!AG7=1),"B",IF(AND('Création champs PV'!AF7=1,'Création champs PV'!AG7&lt;&gt;1),"B",IF(AND('Création champs PV'!AF7=1,'Création champs PV'!AG7=1),"","")))</f>
        <v/>
      </c>
      <c r="AG7" s="244" t="str">
        <f>IF(AND('Création champs PV'!AG7&lt;&gt;1,'Création champs PV'!AH7=1),"B",IF(AND('Création champs PV'!AG7=1,'Création champs PV'!AH7&lt;&gt;1),"B",IF(AND('Création champs PV'!AG7=1,'Création champs PV'!AH7=1),"","")))</f>
        <v/>
      </c>
      <c r="AH7" s="245" t="str">
        <f>IF(AND('Création champs PV'!AH7&lt;&gt;1,'Création champs PV'!AI7=1),"B",IF(AND('Création champs PV'!AH7=1,'Création champs PV'!AI7&lt;&gt;1),"B",IF(AND('Création champs PV'!AH7=1,'Création champs PV'!AI7=1),"","")))</f>
        <v/>
      </c>
      <c r="AI7" s="245" t="str">
        <f>IF(AND('Création champs PV'!AI7&lt;&gt;1,'Création champs PV'!AJ7=1),"B",IF(AND('Création champs PV'!AI7=1,'Création champs PV'!AJ7&lt;&gt;1),"B",IF(AND('Création champs PV'!AI7=1,'Création champs PV'!AJ7=1),"","")))</f>
        <v/>
      </c>
      <c r="AJ7" s="245" t="str">
        <f>IF(AND('Création champs PV'!AJ7&lt;&gt;1,'Création champs PV'!AK7=1),"B",IF(AND('Création champs PV'!AJ7=1,'Création champs PV'!AK7&lt;&gt;1),"B",IF(AND('Création champs PV'!AJ7=1,'Création champs PV'!AK7=1),"","")))</f>
        <v/>
      </c>
      <c r="AK7" s="245" t="str">
        <f>IF(AND('Création champs PV'!AK7&lt;&gt;1,'Création champs PV'!AL7=1),"B",IF(AND('Création champs PV'!AK7=1,'Création champs PV'!AL7&lt;&gt;1),"B",IF(AND('Création champs PV'!AK7=1,'Création champs PV'!AL7=1),"","")))</f>
        <v/>
      </c>
      <c r="AL7" s="245" t="str">
        <f>IF(AND('Création champs PV'!AL7&lt;&gt;1,'Création champs PV'!AM7=1),"B",IF(AND('Création champs PV'!AL7=1,'Création champs PV'!AM7&lt;&gt;1),"B",IF(AND('Création champs PV'!AL7=1,'Création champs PV'!AM7=1),"","")))</f>
        <v/>
      </c>
      <c r="AM7" s="245" t="str">
        <f>IF(AND('Création champs PV'!AM7&lt;&gt;1,'Création champs PV'!AN7=1),"B",IF(AND('Création champs PV'!AM7=1,'Création champs PV'!AN7&lt;&gt;1),"B",IF(AND('Création champs PV'!AM7=1,'Création champs PV'!AN7=1),"","")))</f>
        <v/>
      </c>
      <c r="AN7" s="245" t="str">
        <f>IF(AND('Création champs PV'!AN7&lt;&gt;1,'Création champs PV'!AO7=1),"B",IF(AND('Création champs PV'!AN7=1,'Création champs PV'!AO7&lt;&gt;1),"B",IF(AND('Création champs PV'!AN7=1,'Création champs PV'!AO7=1),"","")))</f>
        <v/>
      </c>
      <c r="AO7" s="245" t="str">
        <f>IF(AND('Création champs PV'!AO7&lt;&gt;1,'Création champs PV'!AP7=1),"B",IF(AND('Création champs PV'!AO7=1,'Création champs PV'!AP7&lt;&gt;1),"B",IF(AND('Création champs PV'!AO7=1,'Création champs PV'!AP7=1),"","")))</f>
        <v/>
      </c>
      <c r="AP7" s="245" t="str">
        <f>IF(AND('Création champs PV'!AP7&lt;&gt;1,'Création champs PV'!AQ7=1),"B",IF(AND('Création champs PV'!AP7=1,'Création champs PV'!AQ7&lt;&gt;1),"B",IF(AND('Création champs PV'!AP7=1,'Création champs PV'!AQ7=1),"","")))</f>
        <v/>
      </c>
      <c r="AQ7" s="245" t="str">
        <f>IF(AND('Création champs PV'!AQ7&lt;&gt;1,'Création champs PV'!AR7=1),"B",IF(AND('Création champs PV'!AQ7=1,'Création champs PV'!AR7&lt;&gt;1),"B",IF(AND('Création champs PV'!AQ7=1,'Création champs PV'!AR7=1),"","")))</f>
        <v/>
      </c>
      <c r="AR7" s="246" t="str">
        <f>IF(AND('Création champs PV'!AR7&lt;&gt;1,'Création champs PV'!AS7=1),"B",IF(AND('Création champs PV'!AR7=1,'Création champs PV'!AS7&lt;&gt;1),"B",IF(AND('Création champs PV'!AR7=1,'Création champs PV'!AS7=1),"","")))</f>
        <v/>
      </c>
      <c r="AS7" s="43" t="str">
        <f>IF(AND('Création champs PV'!AS7&lt;&gt;1,'Création champs PV'!AT7=1),"B",IF(AND('Création champs PV'!AS7=1,'Création champs PV'!AT7&lt;&gt;1),"B",IF(AND('Création champs PV'!AS7=1,'Création champs PV'!AT7=1),"","")))</f>
        <v/>
      </c>
      <c r="AT7" s="181">
        <f t="shared" si="2"/>
        <v>0</v>
      </c>
      <c r="AU7" s="42" t="str">
        <f>IF(AND('Création champs PV'!AU7&lt;&gt;1,'Création champs PV'!AV7=1),"B",IF(AND('Création champs PV'!AU7=1,'Création champs PV'!AV7&lt;&gt;1),"B",IF(AND('Création champs PV'!AU7=1,'Création champs PV'!AV7=1),"","")))</f>
        <v/>
      </c>
      <c r="AV7" s="244" t="str">
        <f>IF(AND('Création champs PV'!AV7&lt;&gt;1,'Création champs PV'!AW7=1),"B",IF(AND('Création champs PV'!AV7=1,'Création champs PV'!AW7&lt;&gt;1),"B",IF(AND('Création champs PV'!AV7=1,'Création champs PV'!AW7=1),"","")))</f>
        <v/>
      </c>
      <c r="AW7" s="245" t="str">
        <f>IF(AND('Création champs PV'!AW7&lt;&gt;1,'Création champs PV'!AX7=1),"B",IF(AND('Création champs PV'!AW7=1,'Création champs PV'!AX7&lt;&gt;1),"B",IF(AND('Création champs PV'!AW7=1,'Création champs PV'!AX7=1),"","")))</f>
        <v/>
      </c>
      <c r="AX7" s="245" t="str">
        <f>IF(AND('Création champs PV'!AX7&lt;&gt;1,'Création champs PV'!AY7=1),"B",IF(AND('Création champs PV'!AX7=1,'Création champs PV'!AY7&lt;&gt;1),"B",IF(AND('Création champs PV'!AX7=1,'Création champs PV'!AY7=1),"","")))</f>
        <v/>
      </c>
      <c r="AY7" s="245" t="str">
        <f>IF(AND('Création champs PV'!AY7&lt;&gt;1,'Création champs PV'!AZ7=1),"B",IF(AND('Création champs PV'!AY7=1,'Création champs PV'!AZ7&lt;&gt;1),"B",IF(AND('Création champs PV'!AY7=1,'Création champs PV'!AZ7=1),"","")))</f>
        <v/>
      </c>
      <c r="AZ7" s="245" t="str">
        <f>IF(AND('Création champs PV'!AZ7&lt;&gt;1,'Création champs PV'!BA7=1),"B",IF(AND('Création champs PV'!AZ7=1,'Création champs PV'!BA7&lt;&gt;1),"B",IF(AND('Création champs PV'!AZ7=1,'Création champs PV'!BA7=1),"","")))</f>
        <v/>
      </c>
      <c r="BA7" s="245" t="str">
        <f>IF(AND('Création champs PV'!BA7&lt;&gt;1,'Création champs PV'!BB7=1),"B",IF(AND('Création champs PV'!BA7=1,'Création champs PV'!BB7&lt;&gt;1),"B",IF(AND('Création champs PV'!BA7=1,'Création champs PV'!BB7=1),"","")))</f>
        <v/>
      </c>
      <c r="BB7" s="245" t="str">
        <f>IF(AND('Création champs PV'!BB7&lt;&gt;1,'Création champs PV'!BC7=1),"B",IF(AND('Création champs PV'!BB7=1,'Création champs PV'!BC7&lt;&gt;1),"B",IF(AND('Création champs PV'!BB7=1,'Création champs PV'!BC7=1),"","")))</f>
        <v/>
      </c>
      <c r="BC7" s="245" t="str">
        <f>IF(AND('Création champs PV'!BC7&lt;&gt;1,'Création champs PV'!BD7=1),"B",IF(AND('Création champs PV'!BC7=1,'Création champs PV'!BD7&lt;&gt;1),"B",IF(AND('Création champs PV'!BC7=1,'Création champs PV'!BD7=1),"","")))</f>
        <v/>
      </c>
      <c r="BD7" s="245" t="str">
        <f>IF(AND('Création champs PV'!BD7&lt;&gt;1,'Création champs PV'!BE7=1),"B",IF(AND('Création champs PV'!BD7=1,'Création champs PV'!BE7&lt;&gt;1),"B",IF(AND('Création champs PV'!BD7=1,'Création champs PV'!BE7=1),"","")))</f>
        <v/>
      </c>
      <c r="BE7" s="245" t="str">
        <f>IF(AND('Création champs PV'!BE7&lt;&gt;1,'Création champs PV'!BF7=1),"B",IF(AND('Création champs PV'!BE7=1,'Création champs PV'!BF7&lt;&gt;1),"B",IF(AND('Création champs PV'!BE7=1,'Création champs PV'!BF7=1),"","")))</f>
        <v/>
      </c>
      <c r="BF7" s="245" t="str">
        <f>IF(AND('Création champs PV'!BF7&lt;&gt;1,'Création champs PV'!BG7=1),"B",IF(AND('Création champs PV'!BF7=1,'Création champs PV'!BG7&lt;&gt;1),"B",IF(AND('Création champs PV'!BF7=1,'Création champs PV'!BG7=1),"","")))</f>
        <v/>
      </c>
      <c r="BG7" s="246" t="str">
        <f>IF(AND('Création champs PV'!BG7&lt;&gt;1,'Création champs PV'!BH7=1),"B",IF(AND('Création champs PV'!BG7=1,'Création champs PV'!BH7&lt;&gt;1),"B",IF(AND('Création champs PV'!BG7=1,'Création champs PV'!BH7=1),"","")))</f>
        <v/>
      </c>
      <c r="BH7" s="43" t="str">
        <f>IF(AND('Création champs PV'!BH7&lt;&gt;1,'Création champs PV'!BI7=1),"B",IF(AND('Création champs PV'!BH7=1,'Création champs PV'!BI7&lt;&gt;1),"B",IF(AND('Création champs PV'!BH7=1,'Création champs PV'!BI7=1),"","")))</f>
        <v/>
      </c>
      <c r="BI7" s="35">
        <f t="shared" si="3"/>
        <v>0</v>
      </c>
    </row>
    <row r="8" spans="1:96" ht="15.95" customHeight="1" x14ac:dyDescent="0.25">
      <c r="A8" s="35"/>
      <c r="B8" s="42" t="str">
        <f>IF(AND('Création champs PV'!B8&lt;&gt;1,'Création champs PV'!C8=1),"B",IF(AND('Création champs PV'!B8=1,'Création champs PV'!C8&lt;&gt;1),"B",IF(AND('Création champs PV'!B8=1,'Création champs PV'!C8=1),"","")))</f>
        <v/>
      </c>
      <c r="C8" s="244" t="str">
        <f>IF(AND('Création champs PV'!C8&lt;&gt;1,'Création champs PV'!D8=1),"B",IF(AND('Création champs PV'!C8=1,'Création champs PV'!D8&lt;&gt;1),"B",IF(AND('Création champs PV'!C8=1,'Création champs PV'!D8=1),"","")))</f>
        <v/>
      </c>
      <c r="D8" s="245" t="str">
        <f>IF(AND('Création champs PV'!D8&lt;&gt;1,'Création champs PV'!E8=1),"B",IF(AND('Création champs PV'!D8=1,'Création champs PV'!E8&lt;&gt;1),"B",IF(AND('Création champs PV'!D8=1,'Création champs PV'!E8=1),"","")))</f>
        <v/>
      </c>
      <c r="E8" s="245" t="str">
        <f>IF(AND('Création champs PV'!E8&lt;&gt;1,'Création champs PV'!F8=1),"B",IF(AND('Création champs PV'!E8=1,'Création champs PV'!F8&lt;&gt;1),"B",IF(AND('Création champs PV'!E8=1,'Création champs PV'!F8=1),"","")))</f>
        <v/>
      </c>
      <c r="F8" s="245" t="str">
        <f>IF(AND('Création champs PV'!F8&lt;&gt;1,'Création champs PV'!G8=1),"B",IF(AND('Création champs PV'!F8=1,'Création champs PV'!G8&lt;&gt;1),"B",IF(AND('Création champs PV'!F8=1,'Création champs PV'!G8=1),"","")))</f>
        <v/>
      </c>
      <c r="G8" s="245" t="str">
        <f>IF(AND('Création champs PV'!G8&lt;&gt;1,'Création champs PV'!H8=1),"B",IF(AND('Création champs PV'!G8=1,'Création champs PV'!H8&lt;&gt;1),"B",IF(AND('Création champs PV'!G8=1,'Création champs PV'!H8=1),"","")))</f>
        <v/>
      </c>
      <c r="H8" s="245" t="str">
        <f>IF(AND('Création champs PV'!H8&lt;&gt;1,'Création champs PV'!I8=1),"B",IF(AND('Création champs PV'!H8=1,'Création champs PV'!I8&lt;&gt;1),"B",IF(AND('Création champs PV'!H8=1,'Création champs PV'!I8=1),"","")))</f>
        <v/>
      </c>
      <c r="I8" s="245" t="str">
        <f>IF(AND('Création champs PV'!I8&lt;&gt;1,'Création champs PV'!J8=1),"B",IF(AND('Création champs PV'!I8=1,'Création champs PV'!J8&lt;&gt;1),"B",IF(AND('Création champs PV'!I8=1,'Création champs PV'!J8=1),"","")))</f>
        <v/>
      </c>
      <c r="J8" s="245" t="str">
        <f>IF(AND('Création champs PV'!J8&lt;&gt;1,'Création champs PV'!K8=1),"B",IF(AND('Création champs PV'!J8=1,'Création champs PV'!K8&lt;&gt;1),"B",IF(AND('Création champs PV'!J8=1,'Création champs PV'!K8=1),"","")))</f>
        <v/>
      </c>
      <c r="K8" s="245" t="str">
        <f>IF(AND('Création champs PV'!K8&lt;&gt;1,'Création champs PV'!L8=1),"B",IF(AND('Création champs PV'!K8=1,'Création champs PV'!L8&lt;&gt;1),"B",IF(AND('Création champs PV'!K8=1,'Création champs PV'!L8=1),"","")))</f>
        <v/>
      </c>
      <c r="L8" s="245" t="str">
        <f>IF(AND('Création champs PV'!L8&lt;&gt;1,'Création champs PV'!M8=1),"B",IF(AND('Création champs PV'!L8=1,'Création champs PV'!M8&lt;&gt;1),"B",IF(AND('Création champs PV'!L8=1,'Création champs PV'!M8=1),"","")))</f>
        <v/>
      </c>
      <c r="M8" s="245" t="str">
        <f>IF(AND('Création champs PV'!M8&lt;&gt;1,'Création champs PV'!N8=1),"B",IF(AND('Création champs PV'!M8=1,'Création champs PV'!N8&lt;&gt;1),"B",IF(AND('Création champs PV'!M8=1,'Création champs PV'!N8=1),"","")))</f>
        <v/>
      </c>
      <c r="N8" s="246" t="str">
        <f>IF(AND('Création champs PV'!N8&lt;&gt;1,'Création champs PV'!O8=1),"B",IF(AND('Création champs PV'!N8=1,'Création champs PV'!O8&lt;&gt;1),"B",IF(AND('Création champs PV'!N8=1,'Création champs PV'!O8=1),"","")))</f>
        <v/>
      </c>
      <c r="O8" s="43" t="str">
        <f>IF(AND('Création champs PV'!O8&lt;&gt;1,'Création champs PV'!P8=1),"B",IF(AND('Création champs PV'!O8=1,'Création champs PV'!P8&lt;&gt;1),"B",IF(AND('Création champs PV'!O8=1,'Création champs PV'!P8=1),"","")))</f>
        <v/>
      </c>
      <c r="P8" s="181">
        <f t="shared" si="0"/>
        <v>0</v>
      </c>
      <c r="Q8" s="42" t="str">
        <f>IF(AND('Création champs PV'!Q8&lt;&gt;1,'Création champs PV'!R8=1),"B",IF(AND('Création champs PV'!Q8=1,'Création champs PV'!R8&lt;&gt;1),"B",IF(AND('Création champs PV'!Q8=1,'Création champs PV'!R8=1),"","")))</f>
        <v/>
      </c>
      <c r="R8" s="244" t="str">
        <f>IF(AND('Création champs PV'!R8&lt;&gt;1,'Création champs PV'!S8=1),"B",IF(AND('Création champs PV'!R8=1,'Création champs PV'!S8&lt;&gt;1),"B",IF(AND('Création champs PV'!R8=1,'Création champs PV'!S8=1),"","")))</f>
        <v/>
      </c>
      <c r="S8" s="245" t="str">
        <f>IF(AND('Création champs PV'!S8&lt;&gt;1,'Création champs PV'!T8=1),"B",IF(AND('Création champs PV'!S8=1,'Création champs PV'!T8&lt;&gt;1),"B",IF(AND('Création champs PV'!S8=1,'Création champs PV'!T8=1),"","")))</f>
        <v/>
      </c>
      <c r="T8" s="245" t="str">
        <f>IF(AND('Création champs PV'!T8&lt;&gt;1,'Création champs PV'!U8=1),"B",IF(AND('Création champs PV'!T8=1,'Création champs PV'!U8&lt;&gt;1),"B",IF(AND('Création champs PV'!T8=1,'Création champs PV'!U8=1),"","")))</f>
        <v/>
      </c>
      <c r="U8" s="245" t="str">
        <f>IF(AND('Création champs PV'!U8&lt;&gt;1,'Création champs PV'!V8=1),"B",IF(AND('Création champs PV'!U8=1,'Création champs PV'!V8&lt;&gt;1),"B",IF(AND('Création champs PV'!U8=1,'Création champs PV'!V8=1),"","")))</f>
        <v/>
      </c>
      <c r="V8" s="245" t="str">
        <f>IF(AND('Création champs PV'!V8&lt;&gt;1,'Création champs PV'!W8=1),"B",IF(AND('Création champs PV'!V8=1,'Création champs PV'!W8&lt;&gt;1),"B",IF(AND('Création champs PV'!V8=1,'Création champs PV'!W8=1),"","")))</f>
        <v/>
      </c>
      <c r="W8" s="245" t="str">
        <f>IF(AND('Création champs PV'!W8&lt;&gt;1,'Création champs PV'!X8=1),"B",IF(AND('Création champs PV'!W8=1,'Création champs PV'!X8&lt;&gt;1),"B",IF(AND('Création champs PV'!W8=1,'Création champs PV'!X8=1),"","")))</f>
        <v/>
      </c>
      <c r="X8" s="245" t="str">
        <f>IF(AND('Création champs PV'!X8&lt;&gt;1,'Création champs PV'!Y8=1),"B",IF(AND('Création champs PV'!X8=1,'Création champs PV'!Y8&lt;&gt;1),"B",IF(AND('Création champs PV'!X8=1,'Création champs PV'!Y8=1),"","")))</f>
        <v/>
      </c>
      <c r="Y8" s="245" t="str">
        <f>IF(AND('Création champs PV'!Y8&lt;&gt;1,'Création champs PV'!Z8=1),"B",IF(AND('Création champs PV'!Y8=1,'Création champs PV'!Z8&lt;&gt;1),"B",IF(AND('Création champs PV'!Y8=1,'Création champs PV'!Z8=1),"","")))</f>
        <v/>
      </c>
      <c r="Z8" s="245" t="str">
        <f>IF(AND('Création champs PV'!Z8&lt;&gt;1,'Création champs PV'!AA8=1),"B",IF(AND('Création champs PV'!Z8=1,'Création champs PV'!AA8&lt;&gt;1),"B",IF(AND('Création champs PV'!Z8=1,'Création champs PV'!AA8=1),"","")))</f>
        <v/>
      </c>
      <c r="AA8" s="245" t="str">
        <f>IF(AND('Création champs PV'!AA8&lt;&gt;1,'Création champs PV'!AB8=1),"B",IF(AND('Création champs PV'!AA8=1,'Création champs PV'!AB8&lt;&gt;1),"B",IF(AND('Création champs PV'!AA8=1,'Création champs PV'!AB8=1),"","")))</f>
        <v/>
      </c>
      <c r="AB8" s="245" t="str">
        <f>IF(AND('Création champs PV'!AB8&lt;&gt;1,'Création champs PV'!AC8=1),"B",IF(AND('Création champs PV'!AB8=1,'Création champs PV'!AC8&lt;&gt;1),"B",IF(AND('Création champs PV'!AB8=1,'Création champs PV'!AC8=1),"","")))</f>
        <v/>
      </c>
      <c r="AC8" s="246" t="str">
        <f>IF(AND('Création champs PV'!AC8&lt;&gt;1,'Création champs PV'!AD8=1),"B",IF(AND('Création champs PV'!AC8=1,'Création champs PV'!AD8&lt;&gt;1),"B",IF(AND('Création champs PV'!AC8=1,'Création champs PV'!AD8=1),"","")))</f>
        <v/>
      </c>
      <c r="AD8" s="43" t="str">
        <f>IF(AND('Création champs PV'!AD8&lt;&gt;1,'Création champs PV'!AE8=1),"B",IF(AND('Création champs PV'!AD8=1,'Création champs PV'!AE8&lt;&gt;1),"B",IF(AND('Création champs PV'!AD8=1,'Création champs PV'!AE8=1),"","")))</f>
        <v/>
      </c>
      <c r="AE8" s="181">
        <f t="shared" si="1"/>
        <v>0</v>
      </c>
      <c r="AF8" s="42" t="str">
        <f>IF(AND('Création champs PV'!AF8&lt;&gt;1,'Création champs PV'!AG8=1),"B",IF(AND('Création champs PV'!AF8=1,'Création champs PV'!AG8&lt;&gt;1),"B",IF(AND('Création champs PV'!AF8=1,'Création champs PV'!AG8=1),"","")))</f>
        <v/>
      </c>
      <c r="AG8" s="244" t="str">
        <f>IF(AND('Création champs PV'!AG8&lt;&gt;1,'Création champs PV'!AH8=1),"B",IF(AND('Création champs PV'!AG8=1,'Création champs PV'!AH8&lt;&gt;1),"B",IF(AND('Création champs PV'!AG8=1,'Création champs PV'!AH8=1),"","")))</f>
        <v/>
      </c>
      <c r="AH8" s="245" t="str">
        <f>IF(AND('Création champs PV'!AH8&lt;&gt;1,'Création champs PV'!AI8=1),"B",IF(AND('Création champs PV'!AH8=1,'Création champs PV'!AI8&lt;&gt;1),"B",IF(AND('Création champs PV'!AH8=1,'Création champs PV'!AI8=1),"","")))</f>
        <v/>
      </c>
      <c r="AI8" s="245" t="str">
        <f>IF(AND('Création champs PV'!AI8&lt;&gt;1,'Création champs PV'!AJ8=1),"B",IF(AND('Création champs PV'!AI8=1,'Création champs PV'!AJ8&lt;&gt;1),"B",IF(AND('Création champs PV'!AI8=1,'Création champs PV'!AJ8=1),"","")))</f>
        <v/>
      </c>
      <c r="AJ8" s="245" t="str">
        <f>IF(AND('Création champs PV'!AJ8&lt;&gt;1,'Création champs PV'!AK8=1),"B",IF(AND('Création champs PV'!AJ8=1,'Création champs PV'!AK8&lt;&gt;1),"B",IF(AND('Création champs PV'!AJ8=1,'Création champs PV'!AK8=1),"","")))</f>
        <v/>
      </c>
      <c r="AK8" s="245" t="str">
        <f>IF(AND('Création champs PV'!AK8&lt;&gt;1,'Création champs PV'!AL8=1),"B",IF(AND('Création champs PV'!AK8=1,'Création champs PV'!AL8&lt;&gt;1),"B",IF(AND('Création champs PV'!AK8=1,'Création champs PV'!AL8=1),"","")))</f>
        <v/>
      </c>
      <c r="AL8" s="245" t="str">
        <f>IF(AND('Création champs PV'!AL8&lt;&gt;1,'Création champs PV'!AM8=1),"B",IF(AND('Création champs PV'!AL8=1,'Création champs PV'!AM8&lt;&gt;1),"B",IF(AND('Création champs PV'!AL8=1,'Création champs PV'!AM8=1),"","")))</f>
        <v/>
      </c>
      <c r="AM8" s="245" t="str">
        <f>IF(AND('Création champs PV'!AM8&lt;&gt;1,'Création champs PV'!AN8=1),"B",IF(AND('Création champs PV'!AM8=1,'Création champs PV'!AN8&lt;&gt;1),"B",IF(AND('Création champs PV'!AM8=1,'Création champs PV'!AN8=1),"","")))</f>
        <v/>
      </c>
      <c r="AN8" s="245" t="str">
        <f>IF(AND('Création champs PV'!AN8&lt;&gt;1,'Création champs PV'!AO8=1),"B",IF(AND('Création champs PV'!AN8=1,'Création champs PV'!AO8&lt;&gt;1),"B",IF(AND('Création champs PV'!AN8=1,'Création champs PV'!AO8=1),"","")))</f>
        <v/>
      </c>
      <c r="AO8" s="245" t="str">
        <f>IF(AND('Création champs PV'!AO8&lt;&gt;1,'Création champs PV'!AP8=1),"B",IF(AND('Création champs PV'!AO8=1,'Création champs PV'!AP8&lt;&gt;1),"B",IF(AND('Création champs PV'!AO8=1,'Création champs PV'!AP8=1),"","")))</f>
        <v/>
      </c>
      <c r="AP8" s="245" t="str">
        <f>IF(AND('Création champs PV'!AP8&lt;&gt;1,'Création champs PV'!AQ8=1),"B",IF(AND('Création champs PV'!AP8=1,'Création champs PV'!AQ8&lt;&gt;1),"B",IF(AND('Création champs PV'!AP8=1,'Création champs PV'!AQ8=1),"","")))</f>
        <v/>
      </c>
      <c r="AQ8" s="245" t="str">
        <f>IF(AND('Création champs PV'!AQ8&lt;&gt;1,'Création champs PV'!AR8=1),"B",IF(AND('Création champs PV'!AQ8=1,'Création champs PV'!AR8&lt;&gt;1),"B",IF(AND('Création champs PV'!AQ8=1,'Création champs PV'!AR8=1),"","")))</f>
        <v/>
      </c>
      <c r="AR8" s="246" t="str">
        <f>IF(AND('Création champs PV'!AR8&lt;&gt;1,'Création champs PV'!AS8=1),"B",IF(AND('Création champs PV'!AR8=1,'Création champs PV'!AS8&lt;&gt;1),"B",IF(AND('Création champs PV'!AR8=1,'Création champs PV'!AS8=1),"","")))</f>
        <v/>
      </c>
      <c r="AS8" s="43" t="str">
        <f>IF(AND('Création champs PV'!AS8&lt;&gt;1,'Création champs PV'!AT8=1),"B",IF(AND('Création champs PV'!AS8=1,'Création champs PV'!AT8&lt;&gt;1),"B",IF(AND('Création champs PV'!AS8=1,'Création champs PV'!AT8=1),"","")))</f>
        <v/>
      </c>
      <c r="AT8" s="181">
        <f t="shared" si="2"/>
        <v>0</v>
      </c>
      <c r="AU8" s="42" t="str">
        <f>IF(AND('Création champs PV'!AU8&lt;&gt;1,'Création champs PV'!AV8=1),"B",IF(AND('Création champs PV'!AU8=1,'Création champs PV'!AV8&lt;&gt;1),"B",IF(AND('Création champs PV'!AU8=1,'Création champs PV'!AV8=1),"","")))</f>
        <v/>
      </c>
      <c r="AV8" s="244" t="str">
        <f>IF(AND('Création champs PV'!AV8&lt;&gt;1,'Création champs PV'!AW8=1),"B",IF(AND('Création champs PV'!AV8=1,'Création champs PV'!AW8&lt;&gt;1),"B",IF(AND('Création champs PV'!AV8=1,'Création champs PV'!AW8=1),"","")))</f>
        <v/>
      </c>
      <c r="AW8" s="245" t="str">
        <f>IF(AND('Création champs PV'!AW8&lt;&gt;1,'Création champs PV'!AX8=1),"B",IF(AND('Création champs PV'!AW8=1,'Création champs PV'!AX8&lt;&gt;1),"B",IF(AND('Création champs PV'!AW8=1,'Création champs PV'!AX8=1),"","")))</f>
        <v/>
      </c>
      <c r="AX8" s="245" t="str">
        <f>IF(AND('Création champs PV'!AX8&lt;&gt;1,'Création champs PV'!AY8=1),"B",IF(AND('Création champs PV'!AX8=1,'Création champs PV'!AY8&lt;&gt;1),"B",IF(AND('Création champs PV'!AX8=1,'Création champs PV'!AY8=1),"","")))</f>
        <v/>
      </c>
      <c r="AY8" s="245" t="str">
        <f>IF(AND('Création champs PV'!AY8&lt;&gt;1,'Création champs PV'!AZ8=1),"B",IF(AND('Création champs PV'!AY8=1,'Création champs PV'!AZ8&lt;&gt;1),"B",IF(AND('Création champs PV'!AY8=1,'Création champs PV'!AZ8=1),"","")))</f>
        <v/>
      </c>
      <c r="AZ8" s="245" t="str">
        <f>IF(AND('Création champs PV'!AZ8&lt;&gt;1,'Création champs PV'!BA8=1),"B",IF(AND('Création champs PV'!AZ8=1,'Création champs PV'!BA8&lt;&gt;1),"B",IF(AND('Création champs PV'!AZ8=1,'Création champs PV'!BA8=1),"","")))</f>
        <v/>
      </c>
      <c r="BA8" s="245" t="str">
        <f>IF(AND('Création champs PV'!BA8&lt;&gt;1,'Création champs PV'!BB8=1),"B",IF(AND('Création champs PV'!BA8=1,'Création champs PV'!BB8&lt;&gt;1),"B",IF(AND('Création champs PV'!BA8=1,'Création champs PV'!BB8=1),"","")))</f>
        <v/>
      </c>
      <c r="BB8" s="245" t="str">
        <f>IF(AND('Création champs PV'!BB8&lt;&gt;1,'Création champs PV'!BC8=1),"B",IF(AND('Création champs PV'!BB8=1,'Création champs PV'!BC8&lt;&gt;1),"B",IF(AND('Création champs PV'!BB8=1,'Création champs PV'!BC8=1),"","")))</f>
        <v/>
      </c>
      <c r="BC8" s="245" t="str">
        <f>IF(AND('Création champs PV'!BC8&lt;&gt;1,'Création champs PV'!BD8=1),"B",IF(AND('Création champs PV'!BC8=1,'Création champs PV'!BD8&lt;&gt;1),"B",IF(AND('Création champs PV'!BC8=1,'Création champs PV'!BD8=1),"","")))</f>
        <v/>
      </c>
      <c r="BD8" s="245" t="str">
        <f>IF(AND('Création champs PV'!BD8&lt;&gt;1,'Création champs PV'!BE8=1),"B",IF(AND('Création champs PV'!BD8=1,'Création champs PV'!BE8&lt;&gt;1),"B",IF(AND('Création champs PV'!BD8=1,'Création champs PV'!BE8=1),"","")))</f>
        <v/>
      </c>
      <c r="BE8" s="245" t="str">
        <f>IF(AND('Création champs PV'!BE8&lt;&gt;1,'Création champs PV'!BF8=1),"B",IF(AND('Création champs PV'!BE8=1,'Création champs PV'!BF8&lt;&gt;1),"B",IF(AND('Création champs PV'!BE8=1,'Création champs PV'!BF8=1),"","")))</f>
        <v/>
      </c>
      <c r="BF8" s="245" t="str">
        <f>IF(AND('Création champs PV'!BF8&lt;&gt;1,'Création champs PV'!BG8=1),"B",IF(AND('Création champs PV'!BF8=1,'Création champs PV'!BG8&lt;&gt;1),"B",IF(AND('Création champs PV'!BF8=1,'Création champs PV'!BG8=1),"","")))</f>
        <v/>
      </c>
      <c r="BG8" s="246" t="str">
        <f>IF(AND('Création champs PV'!BG8&lt;&gt;1,'Création champs PV'!BH8=1),"B",IF(AND('Création champs PV'!BG8=1,'Création champs PV'!BH8&lt;&gt;1),"B",IF(AND('Création champs PV'!BG8=1,'Création champs PV'!BH8=1),"","")))</f>
        <v/>
      </c>
      <c r="BH8" s="43" t="str">
        <f>IF(AND('Création champs PV'!BH8&lt;&gt;1,'Création champs PV'!BI8=1),"B",IF(AND('Création champs PV'!BH8=1,'Création champs PV'!BI8&lt;&gt;1),"B",IF(AND('Création champs PV'!BH8=1,'Création champs PV'!BI8=1),"","")))</f>
        <v/>
      </c>
      <c r="BI8" s="35">
        <f t="shared" si="3"/>
        <v>0</v>
      </c>
    </row>
    <row r="9" spans="1:96" ht="15.95" customHeight="1" x14ac:dyDescent="0.25">
      <c r="A9" s="35"/>
      <c r="B9" s="42" t="str">
        <f>IF(AND('Création champs PV'!B9&lt;&gt;1,'Création champs PV'!C9=1),"B",IF(AND('Création champs PV'!B9=1,'Création champs PV'!C9&lt;&gt;1),"B",IF(AND('Création champs PV'!B9=1,'Création champs PV'!C9=1),"","")))</f>
        <v/>
      </c>
      <c r="C9" s="244" t="str">
        <f>IF(AND('Création champs PV'!C9&lt;&gt;1,'Création champs PV'!D9=1),"B",IF(AND('Création champs PV'!C9=1,'Création champs PV'!D9&lt;&gt;1),"B",IF(AND('Création champs PV'!C9=1,'Création champs PV'!D9=1),"","")))</f>
        <v/>
      </c>
      <c r="D9" s="245" t="str">
        <f>IF(AND('Création champs PV'!D9&lt;&gt;1,'Création champs PV'!E9=1),"B",IF(AND('Création champs PV'!D9=1,'Création champs PV'!E9&lt;&gt;1),"B",IF(AND('Création champs PV'!D9=1,'Création champs PV'!E9=1),"","")))</f>
        <v/>
      </c>
      <c r="E9" s="245" t="str">
        <f>IF(AND('Création champs PV'!E9&lt;&gt;1,'Création champs PV'!F9=1),"B",IF(AND('Création champs PV'!E9=1,'Création champs PV'!F9&lt;&gt;1),"B",IF(AND('Création champs PV'!E9=1,'Création champs PV'!F9=1),"","")))</f>
        <v/>
      </c>
      <c r="F9" s="245" t="str">
        <f>IF(AND('Création champs PV'!F9&lt;&gt;1,'Création champs PV'!G9=1),"B",IF(AND('Création champs PV'!F9=1,'Création champs PV'!G9&lt;&gt;1),"B",IF(AND('Création champs PV'!F9=1,'Création champs PV'!G9=1),"","")))</f>
        <v/>
      </c>
      <c r="G9" s="245" t="str">
        <f>IF(AND('Création champs PV'!G9&lt;&gt;1,'Création champs PV'!H9=1),"B",IF(AND('Création champs PV'!G9=1,'Création champs PV'!H9&lt;&gt;1),"B",IF(AND('Création champs PV'!G9=1,'Création champs PV'!H9=1),"","")))</f>
        <v/>
      </c>
      <c r="H9" s="245" t="str">
        <f>IF(AND('Création champs PV'!H9&lt;&gt;1,'Création champs PV'!I9=1),"B",IF(AND('Création champs PV'!H9=1,'Création champs PV'!I9&lt;&gt;1),"B",IF(AND('Création champs PV'!H9=1,'Création champs PV'!I9=1),"","")))</f>
        <v/>
      </c>
      <c r="I9" s="245" t="str">
        <f>IF(AND('Création champs PV'!I9&lt;&gt;1,'Création champs PV'!J9=1),"B",IF(AND('Création champs PV'!I9=1,'Création champs PV'!J9&lt;&gt;1),"B",IF(AND('Création champs PV'!I9=1,'Création champs PV'!J9=1),"","")))</f>
        <v/>
      </c>
      <c r="J9" s="245" t="str">
        <f>IF(AND('Création champs PV'!J9&lt;&gt;1,'Création champs PV'!K9=1),"B",IF(AND('Création champs PV'!J9=1,'Création champs PV'!K9&lt;&gt;1),"B",IF(AND('Création champs PV'!J9=1,'Création champs PV'!K9=1),"","")))</f>
        <v/>
      </c>
      <c r="K9" s="245" t="str">
        <f>IF(AND('Création champs PV'!K9&lt;&gt;1,'Création champs PV'!L9=1),"B",IF(AND('Création champs PV'!K9=1,'Création champs PV'!L9&lt;&gt;1),"B",IF(AND('Création champs PV'!K9=1,'Création champs PV'!L9=1),"","")))</f>
        <v/>
      </c>
      <c r="L9" s="245" t="str">
        <f>IF(AND('Création champs PV'!L9&lt;&gt;1,'Création champs PV'!M9=1),"B",IF(AND('Création champs PV'!L9=1,'Création champs PV'!M9&lt;&gt;1),"B",IF(AND('Création champs PV'!L9=1,'Création champs PV'!M9=1),"","")))</f>
        <v/>
      </c>
      <c r="M9" s="245" t="str">
        <f>IF(AND('Création champs PV'!M9&lt;&gt;1,'Création champs PV'!N9=1),"B",IF(AND('Création champs PV'!M9=1,'Création champs PV'!N9&lt;&gt;1),"B",IF(AND('Création champs PV'!M9=1,'Création champs PV'!N9=1),"","")))</f>
        <v/>
      </c>
      <c r="N9" s="246" t="str">
        <f>IF(AND('Création champs PV'!N9&lt;&gt;1,'Création champs PV'!O9=1),"B",IF(AND('Création champs PV'!N9=1,'Création champs PV'!O9&lt;&gt;1),"B",IF(AND('Création champs PV'!N9=1,'Création champs PV'!O9=1),"","")))</f>
        <v/>
      </c>
      <c r="O9" s="43" t="str">
        <f>IF(AND('Création champs PV'!O9&lt;&gt;1,'Création champs PV'!P9=1),"B",IF(AND('Création champs PV'!O9=1,'Création champs PV'!P9&lt;&gt;1),"B",IF(AND('Création champs PV'!O9=1,'Création champs PV'!P9=1),"","")))</f>
        <v/>
      </c>
      <c r="P9" s="181">
        <f t="shared" si="0"/>
        <v>0</v>
      </c>
      <c r="Q9" s="42" t="str">
        <f>IF(AND('Création champs PV'!Q9&lt;&gt;1,'Création champs PV'!R9=1),"B",IF(AND('Création champs PV'!Q9=1,'Création champs PV'!R9&lt;&gt;1),"B",IF(AND('Création champs PV'!Q9=1,'Création champs PV'!R9=1),"","")))</f>
        <v/>
      </c>
      <c r="R9" s="244" t="str">
        <f>IF(AND('Création champs PV'!R9&lt;&gt;1,'Création champs PV'!S9=1),"B",IF(AND('Création champs PV'!R9=1,'Création champs PV'!S9&lt;&gt;1),"B",IF(AND('Création champs PV'!R9=1,'Création champs PV'!S9=1),"","")))</f>
        <v/>
      </c>
      <c r="S9" s="245" t="str">
        <f>IF(AND('Création champs PV'!S9&lt;&gt;1,'Création champs PV'!T9=1),"B",IF(AND('Création champs PV'!S9=1,'Création champs PV'!T9&lt;&gt;1),"B",IF(AND('Création champs PV'!S9=1,'Création champs PV'!T9=1),"","")))</f>
        <v/>
      </c>
      <c r="T9" s="245" t="str">
        <f>IF(AND('Création champs PV'!T9&lt;&gt;1,'Création champs PV'!U9=1),"B",IF(AND('Création champs PV'!T9=1,'Création champs PV'!U9&lt;&gt;1),"B",IF(AND('Création champs PV'!T9=1,'Création champs PV'!U9=1),"","")))</f>
        <v/>
      </c>
      <c r="U9" s="245" t="str">
        <f>IF(AND('Création champs PV'!U9&lt;&gt;1,'Création champs PV'!V9=1),"B",IF(AND('Création champs PV'!U9=1,'Création champs PV'!V9&lt;&gt;1),"B",IF(AND('Création champs PV'!U9=1,'Création champs PV'!V9=1),"","")))</f>
        <v/>
      </c>
      <c r="V9" s="245" t="str">
        <f>IF(AND('Création champs PV'!V9&lt;&gt;1,'Création champs PV'!W9=1),"B",IF(AND('Création champs PV'!V9=1,'Création champs PV'!W9&lt;&gt;1),"B",IF(AND('Création champs PV'!V9=1,'Création champs PV'!W9=1),"","")))</f>
        <v/>
      </c>
      <c r="W9" s="245" t="str">
        <f>IF(AND('Création champs PV'!W9&lt;&gt;1,'Création champs PV'!X9=1),"B",IF(AND('Création champs PV'!W9=1,'Création champs PV'!X9&lt;&gt;1),"B",IF(AND('Création champs PV'!W9=1,'Création champs PV'!X9=1),"","")))</f>
        <v/>
      </c>
      <c r="X9" s="245" t="str">
        <f>IF(AND('Création champs PV'!X9&lt;&gt;1,'Création champs PV'!Y9=1),"B",IF(AND('Création champs PV'!X9=1,'Création champs PV'!Y9&lt;&gt;1),"B",IF(AND('Création champs PV'!X9=1,'Création champs PV'!Y9=1),"","")))</f>
        <v/>
      </c>
      <c r="Y9" s="245" t="str">
        <f>IF(AND('Création champs PV'!Y9&lt;&gt;1,'Création champs PV'!Z9=1),"B",IF(AND('Création champs PV'!Y9=1,'Création champs PV'!Z9&lt;&gt;1),"B",IF(AND('Création champs PV'!Y9=1,'Création champs PV'!Z9=1),"","")))</f>
        <v/>
      </c>
      <c r="Z9" s="245" t="str">
        <f>IF(AND('Création champs PV'!Z9&lt;&gt;1,'Création champs PV'!AA9=1),"B",IF(AND('Création champs PV'!Z9=1,'Création champs PV'!AA9&lt;&gt;1),"B",IF(AND('Création champs PV'!Z9=1,'Création champs PV'!AA9=1),"","")))</f>
        <v/>
      </c>
      <c r="AA9" s="245" t="str">
        <f>IF(AND('Création champs PV'!AA9&lt;&gt;1,'Création champs PV'!AB9=1),"B",IF(AND('Création champs PV'!AA9=1,'Création champs PV'!AB9&lt;&gt;1),"B",IF(AND('Création champs PV'!AA9=1,'Création champs PV'!AB9=1),"","")))</f>
        <v/>
      </c>
      <c r="AB9" s="245" t="str">
        <f>IF(AND('Création champs PV'!AB9&lt;&gt;1,'Création champs PV'!AC9=1),"B",IF(AND('Création champs PV'!AB9=1,'Création champs PV'!AC9&lt;&gt;1),"B",IF(AND('Création champs PV'!AB9=1,'Création champs PV'!AC9=1),"","")))</f>
        <v/>
      </c>
      <c r="AC9" s="246" t="str">
        <f>IF(AND('Création champs PV'!AC9&lt;&gt;1,'Création champs PV'!AD9=1),"B",IF(AND('Création champs PV'!AC9=1,'Création champs PV'!AD9&lt;&gt;1),"B",IF(AND('Création champs PV'!AC9=1,'Création champs PV'!AD9=1),"","")))</f>
        <v/>
      </c>
      <c r="AD9" s="43" t="str">
        <f>IF(AND('Création champs PV'!AD9&lt;&gt;1,'Création champs PV'!AE9=1),"B",IF(AND('Création champs PV'!AD9=1,'Création champs PV'!AE9&lt;&gt;1),"B",IF(AND('Création champs PV'!AD9=1,'Création champs PV'!AE9=1),"","")))</f>
        <v/>
      </c>
      <c r="AE9" s="181">
        <f t="shared" si="1"/>
        <v>0</v>
      </c>
      <c r="AF9" s="42" t="str">
        <f>IF(AND('Création champs PV'!AF9&lt;&gt;1,'Création champs PV'!AG9=1),"B",IF(AND('Création champs PV'!AF9=1,'Création champs PV'!AG9&lt;&gt;1),"B",IF(AND('Création champs PV'!AF9=1,'Création champs PV'!AG9=1),"","")))</f>
        <v/>
      </c>
      <c r="AG9" s="244" t="str">
        <f>IF(AND('Création champs PV'!AG9&lt;&gt;1,'Création champs PV'!AH9=1),"B",IF(AND('Création champs PV'!AG9=1,'Création champs PV'!AH9&lt;&gt;1),"B",IF(AND('Création champs PV'!AG9=1,'Création champs PV'!AH9=1),"","")))</f>
        <v/>
      </c>
      <c r="AH9" s="245" t="str">
        <f>IF(AND('Création champs PV'!AH9&lt;&gt;1,'Création champs PV'!AI9=1),"B",IF(AND('Création champs PV'!AH9=1,'Création champs PV'!AI9&lt;&gt;1),"B",IF(AND('Création champs PV'!AH9=1,'Création champs PV'!AI9=1),"","")))</f>
        <v/>
      </c>
      <c r="AI9" s="245" t="str">
        <f>IF(AND('Création champs PV'!AI9&lt;&gt;1,'Création champs PV'!AJ9=1),"B",IF(AND('Création champs PV'!AI9=1,'Création champs PV'!AJ9&lt;&gt;1),"B",IF(AND('Création champs PV'!AI9=1,'Création champs PV'!AJ9=1),"","")))</f>
        <v/>
      </c>
      <c r="AJ9" s="245" t="str">
        <f>IF(AND('Création champs PV'!AJ9&lt;&gt;1,'Création champs PV'!AK9=1),"B",IF(AND('Création champs PV'!AJ9=1,'Création champs PV'!AK9&lt;&gt;1),"B",IF(AND('Création champs PV'!AJ9=1,'Création champs PV'!AK9=1),"","")))</f>
        <v/>
      </c>
      <c r="AK9" s="245" t="str">
        <f>IF(AND('Création champs PV'!AK9&lt;&gt;1,'Création champs PV'!AL9=1),"B",IF(AND('Création champs PV'!AK9=1,'Création champs PV'!AL9&lt;&gt;1),"B",IF(AND('Création champs PV'!AK9=1,'Création champs PV'!AL9=1),"","")))</f>
        <v/>
      </c>
      <c r="AL9" s="245" t="str">
        <f>IF(AND('Création champs PV'!AL9&lt;&gt;1,'Création champs PV'!AM9=1),"B",IF(AND('Création champs PV'!AL9=1,'Création champs PV'!AM9&lt;&gt;1),"B",IF(AND('Création champs PV'!AL9=1,'Création champs PV'!AM9=1),"","")))</f>
        <v/>
      </c>
      <c r="AM9" s="245" t="str">
        <f>IF(AND('Création champs PV'!AM9&lt;&gt;1,'Création champs PV'!AN9=1),"B",IF(AND('Création champs PV'!AM9=1,'Création champs PV'!AN9&lt;&gt;1),"B",IF(AND('Création champs PV'!AM9=1,'Création champs PV'!AN9=1),"","")))</f>
        <v/>
      </c>
      <c r="AN9" s="245" t="str">
        <f>IF(AND('Création champs PV'!AN9&lt;&gt;1,'Création champs PV'!AO9=1),"B",IF(AND('Création champs PV'!AN9=1,'Création champs PV'!AO9&lt;&gt;1),"B",IF(AND('Création champs PV'!AN9=1,'Création champs PV'!AO9=1),"","")))</f>
        <v/>
      </c>
      <c r="AO9" s="245" t="str">
        <f>IF(AND('Création champs PV'!AO9&lt;&gt;1,'Création champs PV'!AP9=1),"B",IF(AND('Création champs PV'!AO9=1,'Création champs PV'!AP9&lt;&gt;1),"B",IF(AND('Création champs PV'!AO9=1,'Création champs PV'!AP9=1),"","")))</f>
        <v/>
      </c>
      <c r="AP9" s="245" t="str">
        <f>IF(AND('Création champs PV'!AP9&lt;&gt;1,'Création champs PV'!AQ9=1),"B",IF(AND('Création champs PV'!AP9=1,'Création champs PV'!AQ9&lt;&gt;1),"B",IF(AND('Création champs PV'!AP9=1,'Création champs PV'!AQ9=1),"","")))</f>
        <v/>
      </c>
      <c r="AQ9" s="245" t="str">
        <f>IF(AND('Création champs PV'!AQ9&lt;&gt;1,'Création champs PV'!AR9=1),"B",IF(AND('Création champs PV'!AQ9=1,'Création champs PV'!AR9&lt;&gt;1),"B",IF(AND('Création champs PV'!AQ9=1,'Création champs PV'!AR9=1),"","")))</f>
        <v/>
      </c>
      <c r="AR9" s="246" t="str">
        <f>IF(AND('Création champs PV'!AR9&lt;&gt;1,'Création champs PV'!AS9=1),"B",IF(AND('Création champs PV'!AR9=1,'Création champs PV'!AS9&lt;&gt;1),"B",IF(AND('Création champs PV'!AR9=1,'Création champs PV'!AS9=1),"","")))</f>
        <v/>
      </c>
      <c r="AS9" s="43" t="str">
        <f>IF(AND('Création champs PV'!AS9&lt;&gt;1,'Création champs PV'!AT9=1),"B",IF(AND('Création champs PV'!AS9=1,'Création champs PV'!AT9&lt;&gt;1),"B",IF(AND('Création champs PV'!AS9=1,'Création champs PV'!AT9=1),"","")))</f>
        <v/>
      </c>
      <c r="AT9" s="181">
        <f t="shared" si="2"/>
        <v>0</v>
      </c>
      <c r="AU9" s="42" t="str">
        <f>IF(AND('Création champs PV'!AU9&lt;&gt;1,'Création champs PV'!AV9=1),"B",IF(AND('Création champs PV'!AU9=1,'Création champs PV'!AV9&lt;&gt;1),"B",IF(AND('Création champs PV'!AU9=1,'Création champs PV'!AV9=1),"","")))</f>
        <v/>
      </c>
      <c r="AV9" s="244" t="str">
        <f>IF(AND('Création champs PV'!AV9&lt;&gt;1,'Création champs PV'!AW9=1),"B",IF(AND('Création champs PV'!AV9=1,'Création champs PV'!AW9&lt;&gt;1),"B",IF(AND('Création champs PV'!AV9=1,'Création champs PV'!AW9=1),"","")))</f>
        <v/>
      </c>
      <c r="AW9" s="245" t="str">
        <f>IF(AND('Création champs PV'!AW9&lt;&gt;1,'Création champs PV'!AX9=1),"B",IF(AND('Création champs PV'!AW9=1,'Création champs PV'!AX9&lt;&gt;1),"B",IF(AND('Création champs PV'!AW9=1,'Création champs PV'!AX9=1),"","")))</f>
        <v/>
      </c>
      <c r="AX9" s="245" t="str">
        <f>IF(AND('Création champs PV'!AX9&lt;&gt;1,'Création champs PV'!AY9=1),"B",IF(AND('Création champs PV'!AX9=1,'Création champs PV'!AY9&lt;&gt;1),"B",IF(AND('Création champs PV'!AX9=1,'Création champs PV'!AY9=1),"","")))</f>
        <v/>
      </c>
      <c r="AY9" s="245" t="str">
        <f>IF(AND('Création champs PV'!AY9&lt;&gt;1,'Création champs PV'!AZ9=1),"B",IF(AND('Création champs PV'!AY9=1,'Création champs PV'!AZ9&lt;&gt;1),"B",IF(AND('Création champs PV'!AY9=1,'Création champs PV'!AZ9=1),"","")))</f>
        <v/>
      </c>
      <c r="AZ9" s="245" t="str">
        <f>IF(AND('Création champs PV'!AZ9&lt;&gt;1,'Création champs PV'!BA9=1),"B",IF(AND('Création champs PV'!AZ9=1,'Création champs PV'!BA9&lt;&gt;1),"B",IF(AND('Création champs PV'!AZ9=1,'Création champs PV'!BA9=1),"","")))</f>
        <v/>
      </c>
      <c r="BA9" s="245" t="str">
        <f>IF(AND('Création champs PV'!BA9&lt;&gt;1,'Création champs PV'!BB9=1),"B",IF(AND('Création champs PV'!BA9=1,'Création champs PV'!BB9&lt;&gt;1),"B",IF(AND('Création champs PV'!BA9=1,'Création champs PV'!BB9=1),"","")))</f>
        <v/>
      </c>
      <c r="BB9" s="245" t="str">
        <f>IF(AND('Création champs PV'!BB9&lt;&gt;1,'Création champs PV'!BC9=1),"B",IF(AND('Création champs PV'!BB9=1,'Création champs PV'!BC9&lt;&gt;1),"B",IF(AND('Création champs PV'!BB9=1,'Création champs PV'!BC9=1),"","")))</f>
        <v/>
      </c>
      <c r="BC9" s="245" t="str">
        <f>IF(AND('Création champs PV'!BC9&lt;&gt;1,'Création champs PV'!BD9=1),"B",IF(AND('Création champs PV'!BC9=1,'Création champs PV'!BD9&lt;&gt;1),"B",IF(AND('Création champs PV'!BC9=1,'Création champs PV'!BD9=1),"","")))</f>
        <v/>
      </c>
      <c r="BD9" s="245" t="str">
        <f>IF(AND('Création champs PV'!BD9&lt;&gt;1,'Création champs PV'!BE9=1),"B",IF(AND('Création champs PV'!BD9=1,'Création champs PV'!BE9&lt;&gt;1),"B",IF(AND('Création champs PV'!BD9=1,'Création champs PV'!BE9=1),"","")))</f>
        <v/>
      </c>
      <c r="BE9" s="245" t="str">
        <f>IF(AND('Création champs PV'!BE9&lt;&gt;1,'Création champs PV'!BF9=1),"B",IF(AND('Création champs PV'!BE9=1,'Création champs PV'!BF9&lt;&gt;1),"B",IF(AND('Création champs PV'!BE9=1,'Création champs PV'!BF9=1),"","")))</f>
        <v/>
      </c>
      <c r="BF9" s="245" t="str">
        <f>IF(AND('Création champs PV'!BF9&lt;&gt;1,'Création champs PV'!BG9=1),"B",IF(AND('Création champs PV'!BF9=1,'Création champs PV'!BG9&lt;&gt;1),"B",IF(AND('Création champs PV'!BF9=1,'Création champs PV'!BG9=1),"","")))</f>
        <v/>
      </c>
      <c r="BG9" s="246" t="str">
        <f>IF(AND('Création champs PV'!BG9&lt;&gt;1,'Création champs PV'!BH9=1),"B",IF(AND('Création champs PV'!BG9=1,'Création champs PV'!BH9&lt;&gt;1),"B",IF(AND('Création champs PV'!BG9=1,'Création champs PV'!BH9=1),"","")))</f>
        <v/>
      </c>
      <c r="BH9" s="43" t="str">
        <f>IF(AND('Création champs PV'!BH9&lt;&gt;1,'Création champs PV'!BI9=1),"B",IF(AND('Création champs PV'!BH9=1,'Création champs PV'!BI9&lt;&gt;1),"B",IF(AND('Création champs PV'!BH9=1,'Création champs PV'!BI9=1),"","")))</f>
        <v/>
      </c>
      <c r="BI9" s="35">
        <f t="shared" si="3"/>
        <v>0</v>
      </c>
    </row>
    <row r="10" spans="1:96" ht="15.95" customHeight="1" x14ac:dyDescent="0.25">
      <c r="A10" s="35"/>
      <c r="B10" s="42" t="str">
        <f>IF(AND('Création champs PV'!B10&lt;&gt;1,'Création champs PV'!C10=1),"B",IF(AND('Création champs PV'!B10=1,'Création champs PV'!C10&lt;&gt;1),"B",IF(AND('Création champs PV'!B10=1,'Création champs PV'!C10=1),"","")))</f>
        <v/>
      </c>
      <c r="C10" s="244" t="str">
        <f>IF(AND('Création champs PV'!C10&lt;&gt;1,'Création champs PV'!D10=1),"B",IF(AND('Création champs PV'!C10=1,'Création champs PV'!D10&lt;&gt;1),"B",IF(AND('Création champs PV'!C10=1,'Création champs PV'!D10=1),"","")))</f>
        <v/>
      </c>
      <c r="D10" s="245" t="str">
        <f>IF(AND('Création champs PV'!D10&lt;&gt;1,'Création champs PV'!E10=1),"B",IF(AND('Création champs PV'!D10=1,'Création champs PV'!E10&lt;&gt;1),"B",IF(AND('Création champs PV'!D10=1,'Création champs PV'!E10=1),"","")))</f>
        <v/>
      </c>
      <c r="E10" s="245" t="str">
        <f>IF(AND('Création champs PV'!E10&lt;&gt;1,'Création champs PV'!F10=1),"B",IF(AND('Création champs PV'!E10=1,'Création champs PV'!F10&lt;&gt;1),"B",IF(AND('Création champs PV'!E10=1,'Création champs PV'!F10=1),"","")))</f>
        <v/>
      </c>
      <c r="F10" s="245" t="str">
        <f>IF(AND('Création champs PV'!F10&lt;&gt;1,'Création champs PV'!G10=1),"B",IF(AND('Création champs PV'!F10=1,'Création champs PV'!G10&lt;&gt;1),"B",IF(AND('Création champs PV'!F10=1,'Création champs PV'!G10=1),"","")))</f>
        <v/>
      </c>
      <c r="G10" s="245" t="str">
        <f>IF(AND('Création champs PV'!G10&lt;&gt;1,'Création champs PV'!H10=1),"B",IF(AND('Création champs PV'!G10=1,'Création champs PV'!H10&lt;&gt;1),"B",IF(AND('Création champs PV'!G10=1,'Création champs PV'!H10=1),"","")))</f>
        <v/>
      </c>
      <c r="H10" s="245" t="str">
        <f>IF(AND('Création champs PV'!H10&lt;&gt;1,'Création champs PV'!I10=1),"B",IF(AND('Création champs PV'!H10=1,'Création champs PV'!I10&lt;&gt;1),"B",IF(AND('Création champs PV'!H10=1,'Création champs PV'!I10=1),"","")))</f>
        <v/>
      </c>
      <c r="I10" s="245" t="str">
        <f>IF(AND('Création champs PV'!I10&lt;&gt;1,'Création champs PV'!J10=1),"B",IF(AND('Création champs PV'!I10=1,'Création champs PV'!J10&lt;&gt;1),"B",IF(AND('Création champs PV'!I10=1,'Création champs PV'!J10=1),"","")))</f>
        <v/>
      </c>
      <c r="J10" s="245" t="str">
        <f>IF(AND('Création champs PV'!J10&lt;&gt;1,'Création champs PV'!K10=1),"B",IF(AND('Création champs PV'!J10=1,'Création champs PV'!K10&lt;&gt;1),"B",IF(AND('Création champs PV'!J10=1,'Création champs PV'!K10=1),"","")))</f>
        <v/>
      </c>
      <c r="K10" s="245" t="str">
        <f>IF(AND('Création champs PV'!K10&lt;&gt;1,'Création champs PV'!L10=1),"B",IF(AND('Création champs PV'!K10=1,'Création champs PV'!L10&lt;&gt;1),"B",IF(AND('Création champs PV'!K10=1,'Création champs PV'!L10=1),"","")))</f>
        <v/>
      </c>
      <c r="L10" s="245" t="str">
        <f>IF(AND('Création champs PV'!L10&lt;&gt;1,'Création champs PV'!M10=1),"B",IF(AND('Création champs PV'!L10=1,'Création champs PV'!M10&lt;&gt;1),"B",IF(AND('Création champs PV'!L10=1,'Création champs PV'!M10=1),"","")))</f>
        <v/>
      </c>
      <c r="M10" s="245" t="str">
        <f>IF(AND('Création champs PV'!M10&lt;&gt;1,'Création champs PV'!N10=1),"B",IF(AND('Création champs PV'!M10=1,'Création champs PV'!N10&lt;&gt;1),"B",IF(AND('Création champs PV'!M10=1,'Création champs PV'!N10=1),"","")))</f>
        <v/>
      </c>
      <c r="N10" s="246" t="str">
        <f>IF(AND('Création champs PV'!N10&lt;&gt;1,'Création champs PV'!O10=1),"B",IF(AND('Création champs PV'!N10=1,'Création champs PV'!O10&lt;&gt;1),"B",IF(AND('Création champs PV'!N10=1,'Création champs PV'!O10=1),"","")))</f>
        <v/>
      </c>
      <c r="O10" s="43" t="str">
        <f>IF(AND('Création champs PV'!O10&lt;&gt;1,'Création champs PV'!P10=1),"B",IF(AND('Création champs PV'!O10=1,'Création champs PV'!P10&lt;&gt;1),"B",IF(AND('Création champs PV'!O10=1,'Création champs PV'!P10=1),"","")))</f>
        <v/>
      </c>
      <c r="P10" s="181">
        <f t="shared" si="0"/>
        <v>0</v>
      </c>
      <c r="Q10" s="42" t="str">
        <f>IF(AND('Création champs PV'!Q10&lt;&gt;1,'Création champs PV'!R10=1),"B",IF(AND('Création champs PV'!Q10=1,'Création champs PV'!R10&lt;&gt;1),"B",IF(AND('Création champs PV'!Q10=1,'Création champs PV'!R10=1),"","")))</f>
        <v/>
      </c>
      <c r="R10" s="244" t="str">
        <f>IF(AND('Création champs PV'!R10&lt;&gt;1,'Création champs PV'!S10=1),"B",IF(AND('Création champs PV'!R10=1,'Création champs PV'!S10&lt;&gt;1),"B",IF(AND('Création champs PV'!R10=1,'Création champs PV'!S10=1),"","")))</f>
        <v/>
      </c>
      <c r="S10" s="245" t="str">
        <f>IF(AND('Création champs PV'!S10&lt;&gt;1,'Création champs PV'!T10=1),"B",IF(AND('Création champs PV'!S10=1,'Création champs PV'!T10&lt;&gt;1),"B",IF(AND('Création champs PV'!S10=1,'Création champs PV'!T10=1),"","")))</f>
        <v/>
      </c>
      <c r="T10" s="245" t="str">
        <f>IF(AND('Création champs PV'!T10&lt;&gt;1,'Création champs PV'!U10=1),"B",IF(AND('Création champs PV'!T10=1,'Création champs PV'!U10&lt;&gt;1),"B",IF(AND('Création champs PV'!T10=1,'Création champs PV'!U10=1),"","")))</f>
        <v/>
      </c>
      <c r="U10" s="245" t="str">
        <f>IF(AND('Création champs PV'!U10&lt;&gt;1,'Création champs PV'!V10=1),"B",IF(AND('Création champs PV'!U10=1,'Création champs PV'!V10&lt;&gt;1),"B",IF(AND('Création champs PV'!U10=1,'Création champs PV'!V10=1),"","")))</f>
        <v/>
      </c>
      <c r="V10" s="245" t="str">
        <f>IF(AND('Création champs PV'!V10&lt;&gt;1,'Création champs PV'!W10=1),"B",IF(AND('Création champs PV'!V10=1,'Création champs PV'!W10&lt;&gt;1),"B",IF(AND('Création champs PV'!V10=1,'Création champs PV'!W10=1),"","")))</f>
        <v/>
      </c>
      <c r="W10" s="245" t="str">
        <f>IF(AND('Création champs PV'!W10&lt;&gt;1,'Création champs PV'!X10=1),"B",IF(AND('Création champs PV'!W10=1,'Création champs PV'!X10&lt;&gt;1),"B",IF(AND('Création champs PV'!W10=1,'Création champs PV'!X10=1),"","")))</f>
        <v/>
      </c>
      <c r="X10" s="245" t="str">
        <f>IF(AND('Création champs PV'!X10&lt;&gt;1,'Création champs PV'!Y10=1),"B",IF(AND('Création champs PV'!X10=1,'Création champs PV'!Y10&lt;&gt;1),"B",IF(AND('Création champs PV'!X10=1,'Création champs PV'!Y10=1),"","")))</f>
        <v/>
      </c>
      <c r="Y10" s="245" t="str">
        <f>IF(AND('Création champs PV'!Y10&lt;&gt;1,'Création champs PV'!Z10=1),"B",IF(AND('Création champs PV'!Y10=1,'Création champs PV'!Z10&lt;&gt;1),"B",IF(AND('Création champs PV'!Y10=1,'Création champs PV'!Z10=1),"","")))</f>
        <v/>
      </c>
      <c r="Z10" s="245" t="str">
        <f>IF(AND('Création champs PV'!Z10&lt;&gt;1,'Création champs PV'!AA10=1),"B",IF(AND('Création champs PV'!Z10=1,'Création champs PV'!AA10&lt;&gt;1),"B",IF(AND('Création champs PV'!Z10=1,'Création champs PV'!AA10=1),"","")))</f>
        <v/>
      </c>
      <c r="AA10" s="245" t="str">
        <f>IF(AND('Création champs PV'!AA10&lt;&gt;1,'Création champs PV'!AB10=1),"B",IF(AND('Création champs PV'!AA10=1,'Création champs PV'!AB10&lt;&gt;1),"B",IF(AND('Création champs PV'!AA10=1,'Création champs PV'!AB10=1),"","")))</f>
        <v/>
      </c>
      <c r="AB10" s="245" t="str">
        <f>IF(AND('Création champs PV'!AB10&lt;&gt;1,'Création champs PV'!AC10=1),"B",IF(AND('Création champs PV'!AB10=1,'Création champs PV'!AC10&lt;&gt;1),"B",IF(AND('Création champs PV'!AB10=1,'Création champs PV'!AC10=1),"","")))</f>
        <v/>
      </c>
      <c r="AC10" s="246" t="str">
        <f>IF(AND('Création champs PV'!AC10&lt;&gt;1,'Création champs PV'!AD10=1),"B",IF(AND('Création champs PV'!AC10=1,'Création champs PV'!AD10&lt;&gt;1),"B",IF(AND('Création champs PV'!AC10=1,'Création champs PV'!AD10=1),"","")))</f>
        <v/>
      </c>
      <c r="AD10" s="43" t="str">
        <f>IF(AND('Création champs PV'!AD10&lt;&gt;1,'Création champs PV'!AE10=1),"B",IF(AND('Création champs PV'!AD10=1,'Création champs PV'!AE10&lt;&gt;1),"B",IF(AND('Création champs PV'!AD10=1,'Création champs PV'!AE10=1),"","")))</f>
        <v/>
      </c>
      <c r="AE10" s="181">
        <f t="shared" si="1"/>
        <v>0</v>
      </c>
      <c r="AF10" s="42" t="str">
        <f>IF(AND('Création champs PV'!AF10&lt;&gt;1,'Création champs PV'!AG10=1),"B",IF(AND('Création champs PV'!AF10=1,'Création champs PV'!AG10&lt;&gt;1),"B",IF(AND('Création champs PV'!AF10=1,'Création champs PV'!AG10=1),"","")))</f>
        <v/>
      </c>
      <c r="AG10" s="244" t="str">
        <f>IF(AND('Création champs PV'!AG10&lt;&gt;1,'Création champs PV'!AH10=1),"B",IF(AND('Création champs PV'!AG10=1,'Création champs PV'!AH10&lt;&gt;1),"B",IF(AND('Création champs PV'!AG10=1,'Création champs PV'!AH10=1),"","")))</f>
        <v/>
      </c>
      <c r="AH10" s="245" t="str">
        <f>IF(AND('Création champs PV'!AH10&lt;&gt;1,'Création champs PV'!AI10=1),"B",IF(AND('Création champs PV'!AH10=1,'Création champs PV'!AI10&lt;&gt;1),"B",IF(AND('Création champs PV'!AH10=1,'Création champs PV'!AI10=1),"","")))</f>
        <v/>
      </c>
      <c r="AI10" s="245" t="str">
        <f>IF(AND('Création champs PV'!AI10&lt;&gt;1,'Création champs PV'!AJ10=1),"B",IF(AND('Création champs PV'!AI10=1,'Création champs PV'!AJ10&lt;&gt;1),"B",IF(AND('Création champs PV'!AI10=1,'Création champs PV'!AJ10=1),"","")))</f>
        <v/>
      </c>
      <c r="AJ10" s="245" t="str">
        <f>IF(AND('Création champs PV'!AJ10&lt;&gt;1,'Création champs PV'!AK10=1),"B",IF(AND('Création champs PV'!AJ10=1,'Création champs PV'!AK10&lt;&gt;1),"B",IF(AND('Création champs PV'!AJ10=1,'Création champs PV'!AK10=1),"","")))</f>
        <v/>
      </c>
      <c r="AK10" s="245" t="str">
        <f>IF(AND('Création champs PV'!AK10&lt;&gt;1,'Création champs PV'!AL10=1),"B",IF(AND('Création champs PV'!AK10=1,'Création champs PV'!AL10&lt;&gt;1),"B",IF(AND('Création champs PV'!AK10=1,'Création champs PV'!AL10=1),"","")))</f>
        <v/>
      </c>
      <c r="AL10" s="245" t="str">
        <f>IF(AND('Création champs PV'!AL10&lt;&gt;1,'Création champs PV'!AM10=1),"B",IF(AND('Création champs PV'!AL10=1,'Création champs PV'!AM10&lt;&gt;1),"B",IF(AND('Création champs PV'!AL10=1,'Création champs PV'!AM10=1),"","")))</f>
        <v/>
      </c>
      <c r="AM10" s="245" t="str">
        <f>IF(AND('Création champs PV'!AM10&lt;&gt;1,'Création champs PV'!AN10=1),"B",IF(AND('Création champs PV'!AM10=1,'Création champs PV'!AN10&lt;&gt;1),"B",IF(AND('Création champs PV'!AM10=1,'Création champs PV'!AN10=1),"","")))</f>
        <v/>
      </c>
      <c r="AN10" s="245" t="str">
        <f>IF(AND('Création champs PV'!AN10&lt;&gt;1,'Création champs PV'!AO10=1),"B",IF(AND('Création champs PV'!AN10=1,'Création champs PV'!AO10&lt;&gt;1),"B",IF(AND('Création champs PV'!AN10=1,'Création champs PV'!AO10=1),"","")))</f>
        <v/>
      </c>
      <c r="AO10" s="245" t="str">
        <f>IF(AND('Création champs PV'!AO10&lt;&gt;1,'Création champs PV'!AP10=1),"B",IF(AND('Création champs PV'!AO10=1,'Création champs PV'!AP10&lt;&gt;1),"B",IF(AND('Création champs PV'!AO10=1,'Création champs PV'!AP10=1),"","")))</f>
        <v/>
      </c>
      <c r="AP10" s="245" t="str">
        <f>IF(AND('Création champs PV'!AP10&lt;&gt;1,'Création champs PV'!AQ10=1),"B",IF(AND('Création champs PV'!AP10=1,'Création champs PV'!AQ10&lt;&gt;1),"B",IF(AND('Création champs PV'!AP10=1,'Création champs PV'!AQ10=1),"","")))</f>
        <v/>
      </c>
      <c r="AQ10" s="245" t="str">
        <f>IF(AND('Création champs PV'!AQ10&lt;&gt;1,'Création champs PV'!AR10=1),"B",IF(AND('Création champs PV'!AQ10=1,'Création champs PV'!AR10&lt;&gt;1),"B",IF(AND('Création champs PV'!AQ10=1,'Création champs PV'!AR10=1),"","")))</f>
        <v/>
      </c>
      <c r="AR10" s="246" t="str">
        <f>IF(AND('Création champs PV'!AR10&lt;&gt;1,'Création champs PV'!AS10=1),"B",IF(AND('Création champs PV'!AR10=1,'Création champs PV'!AS10&lt;&gt;1),"B",IF(AND('Création champs PV'!AR10=1,'Création champs PV'!AS10=1),"","")))</f>
        <v/>
      </c>
      <c r="AS10" s="43" t="str">
        <f>IF(AND('Création champs PV'!AS10&lt;&gt;1,'Création champs PV'!AT10=1),"B",IF(AND('Création champs PV'!AS10=1,'Création champs PV'!AT10&lt;&gt;1),"B",IF(AND('Création champs PV'!AS10=1,'Création champs PV'!AT10=1),"","")))</f>
        <v/>
      </c>
      <c r="AT10" s="181">
        <f t="shared" si="2"/>
        <v>0</v>
      </c>
      <c r="AU10" s="42" t="str">
        <f>IF(AND('Création champs PV'!AU10&lt;&gt;1,'Création champs PV'!AV10=1),"B",IF(AND('Création champs PV'!AU10=1,'Création champs PV'!AV10&lt;&gt;1),"B",IF(AND('Création champs PV'!AU10=1,'Création champs PV'!AV10=1),"","")))</f>
        <v/>
      </c>
      <c r="AV10" s="244" t="str">
        <f>IF(AND('Création champs PV'!AV10&lt;&gt;1,'Création champs PV'!AW10=1),"B",IF(AND('Création champs PV'!AV10=1,'Création champs PV'!AW10&lt;&gt;1),"B",IF(AND('Création champs PV'!AV10=1,'Création champs PV'!AW10=1),"","")))</f>
        <v/>
      </c>
      <c r="AW10" s="245" t="str">
        <f>IF(AND('Création champs PV'!AW10&lt;&gt;1,'Création champs PV'!AX10=1),"B",IF(AND('Création champs PV'!AW10=1,'Création champs PV'!AX10&lt;&gt;1),"B",IF(AND('Création champs PV'!AW10=1,'Création champs PV'!AX10=1),"","")))</f>
        <v/>
      </c>
      <c r="AX10" s="245" t="str">
        <f>IF(AND('Création champs PV'!AX10&lt;&gt;1,'Création champs PV'!AY10=1),"B",IF(AND('Création champs PV'!AX10=1,'Création champs PV'!AY10&lt;&gt;1),"B",IF(AND('Création champs PV'!AX10=1,'Création champs PV'!AY10=1),"","")))</f>
        <v/>
      </c>
      <c r="AY10" s="245" t="str">
        <f>IF(AND('Création champs PV'!AY10&lt;&gt;1,'Création champs PV'!AZ10=1),"B",IF(AND('Création champs PV'!AY10=1,'Création champs PV'!AZ10&lt;&gt;1),"B",IF(AND('Création champs PV'!AY10=1,'Création champs PV'!AZ10=1),"","")))</f>
        <v/>
      </c>
      <c r="AZ10" s="245" t="str">
        <f>IF(AND('Création champs PV'!AZ10&lt;&gt;1,'Création champs PV'!BA10=1),"B",IF(AND('Création champs PV'!AZ10=1,'Création champs PV'!BA10&lt;&gt;1),"B",IF(AND('Création champs PV'!AZ10=1,'Création champs PV'!BA10=1),"","")))</f>
        <v/>
      </c>
      <c r="BA10" s="245" t="str">
        <f>IF(AND('Création champs PV'!BA10&lt;&gt;1,'Création champs PV'!BB10=1),"B",IF(AND('Création champs PV'!BA10=1,'Création champs PV'!BB10&lt;&gt;1),"B",IF(AND('Création champs PV'!BA10=1,'Création champs PV'!BB10=1),"","")))</f>
        <v/>
      </c>
      <c r="BB10" s="245" t="str">
        <f>IF(AND('Création champs PV'!BB10&lt;&gt;1,'Création champs PV'!BC10=1),"B",IF(AND('Création champs PV'!BB10=1,'Création champs PV'!BC10&lt;&gt;1),"B",IF(AND('Création champs PV'!BB10=1,'Création champs PV'!BC10=1),"","")))</f>
        <v/>
      </c>
      <c r="BC10" s="245" t="str">
        <f>IF(AND('Création champs PV'!BC10&lt;&gt;1,'Création champs PV'!BD10=1),"B",IF(AND('Création champs PV'!BC10=1,'Création champs PV'!BD10&lt;&gt;1),"B",IF(AND('Création champs PV'!BC10=1,'Création champs PV'!BD10=1),"","")))</f>
        <v/>
      </c>
      <c r="BD10" s="245" t="str">
        <f>IF(AND('Création champs PV'!BD10&lt;&gt;1,'Création champs PV'!BE10=1),"B",IF(AND('Création champs PV'!BD10=1,'Création champs PV'!BE10&lt;&gt;1),"B",IF(AND('Création champs PV'!BD10=1,'Création champs PV'!BE10=1),"","")))</f>
        <v/>
      </c>
      <c r="BE10" s="245" t="str">
        <f>IF(AND('Création champs PV'!BE10&lt;&gt;1,'Création champs PV'!BF10=1),"B",IF(AND('Création champs PV'!BE10=1,'Création champs PV'!BF10&lt;&gt;1),"B",IF(AND('Création champs PV'!BE10=1,'Création champs PV'!BF10=1),"","")))</f>
        <v/>
      </c>
      <c r="BF10" s="245" t="str">
        <f>IF(AND('Création champs PV'!BF10&lt;&gt;1,'Création champs PV'!BG10=1),"B",IF(AND('Création champs PV'!BF10=1,'Création champs PV'!BG10&lt;&gt;1),"B",IF(AND('Création champs PV'!BF10=1,'Création champs PV'!BG10=1),"","")))</f>
        <v/>
      </c>
      <c r="BG10" s="246" t="str">
        <f>IF(AND('Création champs PV'!BG10&lt;&gt;1,'Création champs PV'!BH10=1),"B",IF(AND('Création champs PV'!BG10=1,'Création champs PV'!BH10&lt;&gt;1),"B",IF(AND('Création champs PV'!BG10=1,'Création champs PV'!BH10=1),"","")))</f>
        <v/>
      </c>
      <c r="BH10" s="43" t="str">
        <f>IF(AND('Création champs PV'!BH10&lt;&gt;1,'Création champs PV'!BI10=1),"B",IF(AND('Création champs PV'!BH10=1,'Création champs PV'!BI10&lt;&gt;1),"B",IF(AND('Création champs PV'!BH10=1,'Création champs PV'!BI10=1),"","")))</f>
        <v/>
      </c>
      <c r="BI10" s="35">
        <f t="shared" si="3"/>
        <v>0</v>
      </c>
    </row>
    <row r="11" spans="1:96" ht="15.95" customHeight="1" x14ac:dyDescent="0.25">
      <c r="A11" s="35"/>
      <c r="B11" s="42" t="str">
        <f>IF(AND('Création champs PV'!B11&lt;&gt;1,'Création champs PV'!C11=1),"B",IF(AND('Création champs PV'!B11=1,'Création champs PV'!C11&lt;&gt;1),"B",IF(AND('Création champs PV'!B11=1,'Création champs PV'!C11=1),"","")))</f>
        <v/>
      </c>
      <c r="C11" s="244" t="str">
        <f>IF(AND('Création champs PV'!C11&lt;&gt;1,'Création champs PV'!D11=1),"B",IF(AND('Création champs PV'!C11=1,'Création champs PV'!D11&lt;&gt;1),"B",IF(AND('Création champs PV'!C11=1,'Création champs PV'!D11=1),"","")))</f>
        <v/>
      </c>
      <c r="D11" s="245" t="str">
        <f>IF(AND('Création champs PV'!D11&lt;&gt;1,'Création champs PV'!E11=1),"B",IF(AND('Création champs PV'!D11=1,'Création champs PV'!E11&lt;&gt;1),"B",IF(AND('Création champs PV'!D11=1,'Création champs PV'!E11=1),"","")))</f>
        <v/>
      </c>
      <c r="E11" s="245" t="str">
        <f>IF(AND('Création champs PV'!E11&lt;&gt;1,'Création champs PV'!F11=1),"B",IF(AND('Création champs PV'!E11=1,'Création champs PV'!F11&lt;&gt;1),"B",IF(AND('Création champs PV'!E11=1,'Création champs PV'!F11=1),"","")))</f>
        <v/>
      </c>
      <c r="F11" s="245" t="str">
        <f>IF(AND('Création champs PV'!F11&lt;&gt;1,'Création champs PV'!G11=1),"B",IF(AND('Création champs PV'!F11=1,'Création champs PV'!G11&lt;&gt;1),"B",IF(AND('Création champs PV'!F11=1,'Création champs PV'!G11=1),"","")))</f>
        <v/>
      </c>
      <c r="G11" s="245" t="str">
        <f>IF(AND('Création champs PV'!G11&lt;&gt;1,'Création champs PV'!H11=1),"B",IF(AND('Création champs PV'!G11=1,'Création champs PV'!H11&lt;&gt;1),"B",IF(AND('Création champs PV'!G11=1,'Création champs PV'!H11=1),"","")))</f>
        <v/>
      </c>
      <c r="H11" s="245" t="str">
        <f>IF(AND('Création champs PV'!H11&lt;&gt;1,'Création champs PV'!I11=1),"B",IF(AND('Création champs PV'!H11=1,'Création champs PV'!I11&lt;&gt;1),"B",IF(AND('Création champs PV'!H11=1,'Création champs PV'!I11=1),"","")))</f>
        <v/>
      </c>
      <c r="I11" s="245" t="str">
        <f>IF(AND('Création champs PV'!I11&lt;&gt;1,'Création champs PV'!J11=1),"B",IF(AND('Création champs PV'!I11=1,'Création champs PV'!J11&lt;&gt;1),"B",IF(AND('Création champs PV'!I11=1,'Création champs PV'!J11=1),"","")))</f>
        <v/>
      </c>
      <c r="J11" s="245" t="str">
        <f>IF(AND('Création champs PV'!J11&lt;&gt;1,'Création champs PV'!K11=1),"B",IF(AND('Création champs PV'!J11=1,'Création champs PV'!K11&lt;&gt;1),"B",IF(AND('Création champs PV'!J11=1,'Création champs PV'!K11=1),"","")))</f>
        <v/>
      </c>
      <c r="K11" s="245" t="str">
        <f>IF(AND('Création champs PV'!K11&lt;&gt;1,'Création champs PV'!L11=1),"B",IF(AND('Création champs PV'!K11=1,'Création champs PV'!L11&lt;&gt;1),"B",IF(AND('Création champs PV'!K11=1,'Création champs PV'!L11=1),"","")))</f>
        <v/>
      </c>
      <c r="L11" s="245" t="str">
        <f>IF(AND('Création champs PV'!L11&lt;&gt;1,'Création champs PV'!M11=1),"B",IF(AND('Création champs PV'!L11=1,'Création champs PV'!M11&lt;&gt;1),"B",IF(AND('Création champs PV'!L11=1,'Création champs PV'!M11=1),"","")))</f>
        <v/>
      </c>
      <c r="M11" s="245" t="str">
        <f>IF(AND('Création champs PV'!M11&lt;&gt;1,'Création champs PV'!N11=1),"B",IF(AND('Création champs PV'!M11=1,'Création champs PV'!N11&lt;&gt;1),"B",IF(AND('Création champs PV'!M11=1,'Création champs PV'!N11=1),"","")))</f>
        <v/>
      </c>
      <c r="N11" s="246" t="str">
        <f>IF(AND('Création champs PV'!N11&lt;&gt;1,'Création champs PV'!O11=1),"B",IF(AND('Création champs PV'!N11=1,'Création champs PV'!O11&lt;&gt;1),"B",IF(AND('Création champs PV'!N11=1,'Création champs PV'!O11=1),"","")))</f>
        <v/>
      </c>
      <c r="O11" s="43" t="str">
        <f>IF(AND('Création champs PV'!O11&lt;&gt;1,'Création champs PV'!P11=1),"B",IF(AND('Création champs PV'!O11=1,'Création champs PV'!P11&lt;&gt;1),"B",IF(AND('Création champs PV'!O11=1,'Création champs PV'!P11=1),"","")))</f>
        <v/>
      </c>
      <c r="P11" s="181">
        <f t="shared" si="0"/>
        <v>0</v>
      </c>
      <c r="Q11" s="42" t="str">
        <f>IF(AND('Création champs PV'!Q11&lt;&gt;1,'Création champs PV'!R11=1),"B",IF(AND('Création champs PV'!Q11=1,'Création champs PV'!R11&lt;&gt;1),"B",IF(AND('Création champs PV'!Q11=1,'Création champs PV'!R11=1),"","")))</f>
        <v/>
      </c>
      <c r="R11" s="244" t="str">
        <f>IF(AND('Création champs PV'!R11&lt;&gt;1,'Création champs PV'!S11=1),"B",IF(AND('Création champs PV'!R11=1,'Création champs PV'!S11&lt;&gt;1),"B",IF(AND('Création champs PV'!R11=1,'Création champs PV'!S11=1),"","")))</f>
        <v/>
      </c>
      <c r="S11" s="245" t="str">
        <f>IF(AND('Création champs PV'!S11&lt;&gt;1,'Création champs PV'!T11=1),"B",IF(AND('Création champs PV'!S11=1,'Création champs PV'!T11&lt;&gt;1),"B",IF(AND('Création champs PV'!S11=1,'Création champs PV'!T11=1),"","")))</f>
        <v/>
      </c>
      <c r="T11" s="245" t="str">
        <f>IF(AND('Création champs PV'!T11&lt;&gt;1,'Création champs PV'!U11=1),"B",IF(AND('Création champs PV'!T11=1,'Création champs PV'!U11&lt;&gt;1),"B",IF(AND('Création champs PV'!T11=1,'Création champs PV'!U11=1),"","")))</f>
        <v/>
      </c>
      <c r="U11" s="245" t="str">
        <f>IF(AND('Création champs PV'!U11&lt;&gt;1,'Création champs PV'!V11=1),"B",IF(AND('Création champs PV'!U11=1,'Création champs PV'!V11&lt;&gt;1),"B",IF(AND('Création champs PV'!U11=1,'Création champs PV'!V11=1),"","")))</f>
        <v/>
      </c>
      <c r="V11" s="245" t="str">
        <f>IF(AND('Création champs PV'!V11&lt;&gt;1,'Création champs PV'!W11=1),"B",IF(AND('Création champs PV'!V11=1,'Création champs PV'!W11&lt;&gt;1),"B",IF(AND('Création champs PV'!V11=1,'Création champs PV'!W11=1),"","")))</f>
        <v/>
      </c>
      <c r="W11" s="245" t="str">
        <f>IF(AND('Création champs PV'!W11&lt;&gt;1,'Création champs PV'!X11=1),"B",IF(AND('Création champs PV'!W11=1,'Création champs PV'!X11&lt;&gt;1),"B",IF(AND('Création champs PV'!W11=1,'Création champs PV'!X11=1),"","")))</f>
        <v/>
      </c>
      <c r="X11" s="245" t="str">
        <f>IF(AND('Création champs PV'!X11&lt;&gt;1,'Création champs PV'!Y11=1),"B",IF(AND('Création champs PV'!X11=1,'Création champs PV'!Y11&lt;&gt;1),"B",IF(AND('Création champs PV'!X11=1,'Création champs PV'!Y11=1),"","")))</f>
        <v/>
      </c>
      <c r="Y11" s="245" t="str">
        <f>IF(AND('Création champs PV'!Y11&lt;&gt;1,'Création champs PV'!Z11=1),"B",IF(AND('Création champs PV'!Y11=1,'Création champs PV'!Z11&lt;&gt;1),"B",IF(AND('Création champs PV'!Y11=1,'Création champs PV'!Z11=1),"","")))</f>
        <v/>
      </c>
      <c r="Z11" s="245" t="str">
        <f>IF(AND('Création champs PV'!Z11&lt;&gt;1,'Création champs PV'!AA11=1),"B",IF(AND('Création champs PV'!Z11=1,'Création champs PV'!AA11&lt;&gt;1),"B",IF(AND('Création champs PV'!Z11=1,'Création champs PV'!AA11=1),"","")))</f>
        <v/>
      </c>
      <c r="AA11" s="245" t="str">
        <f>IF(AND('Création champs PV'!AA11&lt;&gt;1,'Création champs PV'!AB11=1),"B",IF(AND('Création champs PV'!AA11=1,'Création champs PV'!AB11&lt;&gt;1),"B",IF(AND('Création champs PV'!AA11=1,'Création champs PV'!AB11=1),"","")))</f>
        <v/>
      </c>
      <c r="AB11" s="245" t="str">
        <f>IF(AND('Création champs PV'!AB11&lt;&gt;1,'Création champs PV'!AC11=1),"B",IF(AND('Création champs PV'!AB11=1,'Création champs PV'!AC11&lt;&gt;1),"B",IF(AND('Création champs PV'!AB11=1,'Création champs PV'!AC11=1),"","")))</f>
        <v/>
      </c>
      <c r="AC11" s="246" t="str">
        <f>IF(AND('Création champs PV'!AC11&lt;&gt;1,'Création champs PV'!AD11=1),"B",IF(AND('Création champs PV'!AC11=1,'Création champs PV'!AD11&lt;&gt;1),"B",IF(AND('Création champs PV'!AC11=1,'Création champs PV'!AD11=1),"","")))</f>
        <v/>
      </c>
      <c r="AD11" s="43" t="str">
        <f>IF(AND('Création champs PV'!AD11&lt;&gt;1,'Création champs PV'!AE11=1),"B",IF(AND('Création champs PV'!AD11=1,'Création champs PV'!AE11&lt;&gt;1),"B",IF(AND('Création champs PV'!AD11=1,'Création champs PV'!AE11=1),"","")))</f>
        <v/>
      </c>
      <c r="AE11" s="181">
        <f t="shared" si="1"/>
        <v>0</v>
      </c>
      <c r="AF11" s="42" t="str">
        <f>IF(AND('Création champs PV'!AF11&lt;&gt;1,'Création champs PV'!AG11=1),"B",IF(AND('Création champs PV'!AF11=1,'Création champs PV'!AG11&lt;&gt;1),"B",IF(AND('Création champs PV'!AF11=1,'Création champs PV'!AG11=1),"","")))</f>
        <v/>
      </c>
      <c r="AG11" s="244" t="str">
        <f>IF(AND('Création champs PV'!AG11&lt;&gt;1,'Création champs PV'!AH11=1),"B",IF(AND('Création champs PV'!AG11=1,'Création champs PV'!AH11&lt;&gt;1),"B",IF(AND('Création champs PV'!AG11=1,'Création champs PV'!AH11=1),"","")))</f>
        <v/>
      </c>
      <c r="AH11" s="245" t="str">
        <f>IF(AND('Création champs PV'!AH11&lt;&gt;1,'Création champs PV'!AI11=1),"B",IF(AND('Création champs PV'!AH11=1,'Création champs PV'!AI11&lt;&gt;1),"B",IF(AND('Création champs PV'!AH11=1,'Création champs PV'!AI11=1),"","")))</f>
        <v/>
      </c>
      <c r="AI11" s="245" t="str">
        <f>IF(AND('Création champs PV'!AI11&lt;&gt;1,'Création champs PV'!AJ11=1),"B",IF(AND('Création champs PV'!AI11=1,'Création champs PV'!AJ11&lt;&gt;1),"B",IF(AND('Création champs PV'!AI11=1,'Création champs PV'!AJ11=1),"","")))</f>
        <v/>
      </c>
      <c r="AJ11" s="245" t="str">
        <f>IF(AND('Création champs PV'!AJ11&lt;&gt;1,'Création champs PV'!AK11=1),"B",IF(AND('Création champs PV'!AJ11=1,'Création champs PV'!AK11&lt;&gt;1),"B",IF(AND('Création champs PV'!AJ11=1,'Création champs PV'!AK11=1),"","")))</f>
        <v/>
      </c>
      <c r="AK11" s="245" t="str">
        <f>IF(AND('Création champs PV'!AK11&lt;&gt;1,'Création champs PV'!AL11=1),"B",IF(AND('Création champs PV'!AK11=1,'Création champs PV'!AL11&lt;&gt;1),"B",IF(AND('Création champs PV'!AK11=1,'Création champs PV'!AL11=1),"","")))</f>
        <v/>
      </c>
      <c r="AL11" s="245" t="str">
        <f>IF(AND('Création champs PV'!AL11&lt;&gt;1,'Création champs PV'!AM11=1),"B",IF(AND('Création champs PV'!AL11=1,'Création champs PV'!AM11&lt;&gt;1),"B",IF(AND('Création champs PV'!AL11=1,'Création champs PV'!AM11=1),"","")))</f>
        <v/>
      </c>
      <c r="AM11" s="245" t="str">
        <f>IF(AND('Création champs PV'!AM11&lt;&gt;1,'Création champs PV'!AN11=1),"B",IF(AND('Création champs PV'!AM11=1,'Création champs PV'!AN11&lt;&gt;1),"B",IF(AND('Création champs PV'!AM11=1,'Création champs PV'!AN11=1),"","")))</f>
        <v/>
      </c>
      <c r="AN11" s="245" t="str">
        <f>IF(AND('Création champs PV'!AN11&lt;&gt;1,'Création champs PV'!AO11=1),"B",IF(AND('Création champs PV'!AN11=1,'Création champs PV'!AO11&lt;&gt;1),"B",IF(AND('Création champs PV'!AN11=1,'Création champs PV'!AO11=1),"","")))</f>
        <v/>
      </c>
      <c r="AO11" s="245" t="str">
        <f>IF(AND('Création champs PV'!AO11&lt;&gt;1,'Création champs PV'!AP11=1),"B",IF(AND('Création champs PV'!AO11=1,'Création champs PV'!AP11&lt;&gt;1),"B",IF(AND('Création champs PV'!AO11=1,'Création champs PV'!AP11=1),"","")))</f>
        <v/>
      </c>
      <c r="AP11" s="245" t="str">
        <f>IF(AND('Création champs PV'!AP11&lt;&gt;1,'Création champs PV'!AQ11=1),"B",IF(AND('Création champs PV'!AP11=1,'Création champs PV'!AQ11&lt;&gt;1),"B",IF(AND('Création champs PV'!AP11=1,'Création champs PV'!AQ11=1),"","")))</f>
        <v/>
      </c>
      <c r="AQ11" s="245" t="str">
        <f>IF(AND('Création champs PV'!AQ11&lt;&gt;1,'Création champs PV'!AR11=1),"B",IF(AND('Création champs PV'!AQ11=1,'Création champs PV'!AR11&lt;&gt;1),"B",IF(AND('Création champs PV'!AQ11=1,'Création champs PV'!AR11=1),"","")))</f>
        <v/>
      </c>
      <c r="AR11" s="246" t="str">
        <f>IF(AND('Création champs PV'!AR11&lt;&gt;1,'Création champs PV'!AS11=1),"B",IF(AND('Création champs PV'!AR11=1,'Création champs PV'!AS11&lt;&gt;1),"B",IF(AND('Création champs PV'!AR11=1,'Création champs PV'!AS11=1),"","")))</f>
        <v/>
      </c>
      <c r="AS11" s="43" t="str">
        <f>IF(AND('Création champs PV'!AS11&lt;&gt;1,'Création champs PV'!AT11=1),"B",IF(AND('Création champs PV'!AS11=1,'Création champs PV'!AT11&lt;&gt;1),"B",IF(AND('Création champs PV'!AS11=1,'Création champs PV'!AT11=1),"","")))</f>
        <v/>
      </c>
      <c r="AT11" s="181">
        <f t="shared" si="2"/>
        <v>0</v>
      </c>
      <c r="AU11" s="42" t="str">
        <f>IF(AND('Création champs PV'!AU11&lt;&gt;1,'Création champs PV'!AV11=1),"B",IF(AND('Création champs PV'!AU11=1,'Création champs PV'!AV11&lt;&gt;1),"B",IF(AND('Création champs PV'!AU11=1,'Création champs PV'!AV11=1),"","")))</f>
        <v/>
      </c>
      <c r="AV11" s="244" t="str">
        <f>IF(AND('Création champs PV'!AV11&lt;&gt;1,'Création champs PV'!AW11=1),"B",IF(AND('Création champs PV'!AV11=1,'Création champs PV'!AW11&lt;&gt;1),"B",IF(AND('Création champs PV'!AV11=1,'Création champs PV'!AW11=1),"","")))</f>
        <v/>
      </c>
      <c r="AW11" s="245" t="str">
        <f>IF(AND('Création champs PV'!AW11&lt;&gt;1,'Création champs PV'!AX11=1),"B",IF(AND('Création champs PV'!AW11=1,'Création champs PV'!AX11&lt;&gt;1),"B",IF(AND('Création champs PV'!AW11=1,'Création champs PV'!AX11=1),"","")))</f>
        <v/>
      </c>
      <c r="AX11" s="245" t="str">
        <f>IF(AND('Création champs PV'!AX11&lt;&gt;1,'Création champs PV'!AY11=1),"B",IF(AND('Création champs PV'!AX11=1,'Création champs PV'!AY11&lt;&gt;1),"B",IF(AND('Création champs PV'!AX11=1,'Création champs PV'!AY11=1),"","")))</f>
        <v/>
      </c>
      <c r="AY11" s="245" t="str">
        <f>IF(AND('Création champs PV'!AY11&lt;&gt;1,'Création champs PV'!AZ11=1),"B",IF(AND('Création champs PV'!AY11=1,'Création champs PV'!AZ11&lt;&gt;1),"B",IF(AND('Création champs PV'!AY11=1,'Création champs PV'!AZ11=1),"","")))</f>
        <v/>
      </c>
      <c r="AZ11" s="245" t="str">
        <f>IF(AND('Création champs PV'!AZ11&lt;&gt;1,'Création champs PV'!BA11=1),"B",IF(AND('Création champs PV'!AZ11=1,'Création champs PV'!BA11&lt;&gt;1),"B",IF(AND('Création champs PV'!AZ11=1,'Création champs PV'!BA11=1),"","")))</f>
        <v/>
      </c>
      <c r="BA11" s="245" t="str">
        <f>IF(AND('Création champs PV'!BA11&lt;&gt;1,'Création champs PV'!BB11=1),"B",IF(AND('Création champs PV'!BA11=1,'Création champs PV'!BB11&lt;&gt;1),"B",IF(AND('Création champs PV'!BA11=1,'Création champs PV'!BB11=1),"","")))</f>
        <v/>
      </c>
      <c r="BB11" s="245" t="str">
        <f>IF(AND('Création champs PV'!BB11&lt;&gt;1,'Création champs PV'!BC11=1),"B",IF(AND('Création champs PV'!BB11=1,'Création champs PV'!BC11&lt;&gt;1),"B",IF(AND('Création champs PV'!BB11=1,'Création champs PV'!BC11=1),"","")))</f>
        <v/>
      </c>
      <c r="BC11" s="245" t="str">
        <f>IF(AND('Création champs PV'!BC11&lt;&gt;1,'Création champs PV'!BD11=1),"B",IF(AND('Création champs PV'!BC11=1,'Création champs PV'!BD11&lt;&gt;1),"B",IF(AND('Création champs PV'!BC11=1,'Création champs PV'!BD11=1),"","")))</f>
        <v/>
      </c>
      <c r="BD11" s="245" t="str">
        <f>IF(AND('Création champs PV'!BD11&lt;&gt;1,'Création champs PV'!BE11=1),"B",IF(AND('Création champs PV'!BD11=1,'Création champs PV'!BE11&lt;&gt;1),"B",IF(AND('Création champs PV'!BD11=1,'Création champs PV'!BE11=1),"","")))</f>
        <v/>
      </c>
      <c r="BE11" s="245" t="str">
        <f>IF(AND('Création champs PV'!BE11&lt;&gt;1,'Création champs PV'!BF11=1),"B",IF(AND('Création champs PV'!BE11=1,'Création champs PV'!BF11&lt;&gt;1),"B",IF(AND('Création champs PV'!BE11=1,'Création champs PV'!BF11=1),"","")))</f>
        <v/>
      </c>
      <c r="BF11" s="245" t="str">
        <f>IF(AND('Création champs PV'!BF11&lt;&gt;1,'Création champs PV'!BG11=1),"B",IF(AND('Création champs PV'!BF11=1,'Création champs PV'!BG11&lt;&gt;1),"B",IF(AND('Création champs PV'!BF11=1,'Création champs PV'!BG11=1),"","")))</f>
        <v/>
      </c>
      <c r="BG11" s="246" t="str">
        <f>IF(AND('Création champs PV'!BG11&lt;&gt;1,'Création champs PV'!BH11=1),"B",IF(AND('Création champs PV'!BG11=1,'Création champs PV'!BH11&lt;&gt;1),"B",IF(AND('Création champs PV'!BG11=1,'Création champs PV'!BH11=1),"","")))</f>
        <v/>
      </c>
      <c r="BH11" s="43" t="str">
        <f>IF(AND('Création champs PV'!BH11&lt;&gt;1,'Création champs PV'!BI11=1),"B",IF(AND('Création champs PV'!BH11=1,'Création champs PV'!BI11&lt;&gt;1),"B",IF(AND('Création champs PV'!BH11=1,'Création champs PV'!BI11=1),"","")))</f>
        <v/>
      </c>
      <c r="BI11" s="35">
        <f t="shared" si="3"/>
        <v>0</v>
      </c>
    </row>
    <row r="12" spans="1:96" ht="15.95" customHeight="1" thickBot="1" x14ac:dyDescent="0.3">
      <c r="A12" s="35"/>
      <c r="B12" s="42" t="str">
        <f>IF(AND('Création champs PV'!B12&lt;&gt;1,'Création champs PV'!C12=1),"B",IF(AND('Création champs PV'!B12=1,'Création champs PV'!C12&lt;&gt;1),"B",IF(AND('Création champs PV'!B12=1,'Création champs PV'!C12=1),"","")))</f>
        <v/>
      </c>
      <c r="C12" s="247" t="str">
        <f>IF(AND('Création champs PV'!C12&lt;&gt;1,'Création champs PV'!D12=1),"B",IF(AND('Création champs PV'!C12=1,'Création champs PV'!D12&lt;&gt;1),"B",IF(AND('Création champs PV'!C12=1,'Création champs PV'!D12=1),"","")))</f>
        <v/>
      </c>
      <c r="D12" s="248" t="str">
        <f>IF(AND('Création champs PV'!D12&lt;&gt;1,'Création champs PV'!E12=1),"B",IF(AND('Création champs PV'!D12=1,'Création champs PV'!E12&lt;&gt;1),"B",IF(AND('Création champs PV'!D12=1,'Création champs PV'!E12=1),"","")))</f>
        <v/>
      </c>
      <c r="E12" s="248" t="str">
        <f>IF(AND('Création champs PV'!E12&lt;&gt;1,'Création champs PV'!F12=1),"B",IF(AND('Création champs PV'!E12=1,'Création champs PV'!F12&lt;&gt;1),"B",IF(AND('Création champs PV'!E12=1,'Création champs PV'!F12=1),"","")))</f>
        <v/>
      </c>
      <c r="F12" s="248" t="str">
        <f>IF(AND('Création champs PV'!F12&lt;&gt;1,'Création champs PV'!G12=1),"B",IF(AND('Création champs PV'!F12=1,'Création champs PV'!G12&lt;&gt;1),"B",IF(AND('Création champs PV'!F12=1,'Création champs PV'!G12=1),"","")))</f>
        <v/>
      </c>
      <c r="G12" s="248" t="str">
        <f>IF(AND('Création champs PV'!G12&lt;&gt;1,'Création champs PV'!H12=1),"B",IF(AND('Création champs PV'!G12=1,'Création champs PV'!H12&lt;&gt;1),"B",IF(AND('Création champs PV'!G12=1,'Création champs PV'!H12=1),"","")))</f>
        <v/>
      </c>
      <c r="H12" s="248" t="str">
        <f>IF(AND('Création champs PV'!H12&lt;&gt;1,'Création champs PV'!I12=1),"B",IF(AND('Création champs PV'!H12=1,'Création champs PV'!I12&lt;&gt;1),"B",IF(AND('Création champs PV'!H12=1,'Création champs PV'!I12=1),"","")))</f>
        <v/>
      </c>
      <c r="I12" s="248" t="str">
        <f>IF(AND('Création champs PV'!I12&lt;&gt;1,'Création champs PV'!J12=1),"B",IF(AND('Création champs PV'!I12=1,'Création champs PV'!J12&lt;&gt;1),"B",IF(AND('Création champs PV'!I12=1,'Création champs PV'!J12=1),"","")))</f>
        <v/>
      </c>
      <c r="J12" s="248" t="str">
        <f>IF(AND('Création champs PV'!J12&lt;&gt;1,'Création champs PV'!K12=1),"B",IF(AND('Création champs PV'!J12=1,'Création champs PV'!K12&lt;&gt;1),"B",IF(AND('Création champs PV'!J12=1,'Création champs PV'!K12=1),"","")))</f>
        <v/>
      </c>
      <c r="K12" s="248" t="str">
        <f>IF(AND('Création champs PV'!K12&lt;&gt;1,'Création champs PV'!L12=1),"B",IF(AND('Création champs PV'!K12=1,'Création champs PV'!L12&lt;&gt;1),"B",IF(AND('Création champs PV'!K12=1,'Création champs PV'!L12=1),"","")))</f>
        <v/>
      </c>
      <c r="L12" s="248" t="str">
        <f>IF(AND('Création champs PV'!L12&lt;&gt;1,'Création champs PV'!M12=1),"B",IF(AND('Création champs PV'!L12=1,'Création champs PV'!M12&lt;&gt;1),"B",IF(AND('Création champs PV'!L12=1,'Création champs PV'!M12=1),"","")))</f>
        <v/>
      </c>
      <c r="M12" s="248" t="str">
        <f>IF(AND('Création champs PV'!M12&lt;&gt;1,'Création champs PV'!N12=1),"B",IF(AND('Création champs PV'!M12=1,'Création champs PV'!N12&lt;&gt;1),"B",IF(AND('Création champs PV'!M12=1,'Création champs PV'!N12=1),"","")))</f>
        <v/>
      </c>
      <c r="N12" s="249" t="str">
        <f>IF(AND('Création champs PV'!N12&lt;&gt;1,'Création champs PV'!O12=1),"B",IF(AND('Création champs PV'!N12=1,'Création champs PV'!O12&lt;&gt;1),"B",IF(AND('Création champs PV'!N12=1,'Création champs PV'!O12=1),"","")))</f>
        <v/>
      </c>
      <c r="O12" s="43" t="str">
        <f>IF(AND('Création champs PV'!O12&lt;&gt;1,'Création champs PV'!P12=1),"B",IF(AND('Création champs PV'!O12=1,'Création champs PV'!P12&lt;&gt;1),"B",IF(AND('Création champs PV'!O12=1,'Création champs PV'!P12=1),"","")))</f>
        <v/>
      </c>
      <c r="P12" s="181">
        <f t="shared" si="0"/>
        <v>0</v>
      </c>
      <c r="Q12" s="42" t="str">
        <f>IF(AND('Création champs PV'!Q12&lt;&gt;1,'Création champs PV'!R12=1),"B",IF(AND('Création champs PV'!Q12=1,'Création champs PV'!R12&lt;&gt;1),"B",IF(AND('Création champs PV'!Q12=1,'Création champs PV'!R12=1),"","")))</f>
        <v/>
      </c>
      <c r="R12" s="247" t="str">
        <f>IF(AND('Création champs PV'!R12&lt;&gt;1,'Création champs PV'!S12=1),"B",IF(AND('Création champs PV'!R12=1,'Création champs PV'!S12&lt;&gt;1),"B",IF(AND('Création champs PV'!R12=1,'Création champs PV'!S12=1),"","")))</f>
        <v/>
      </c>
      <c r="S12" s="248" t="str">
        <f>IF(AND('Création champs PV'!S12&lt;&gt;1,'Création champs PV'!T12=1),"B",IF(AND('Création champs PV'!S12=1,'Création champs PV'!T12&lt;&gt;1),"B",IF(AND('Création champs PV'!S12=1,'Création champs PV'!T12=1),"","")))</f>
        <v/>
      </c>
      <c r="T12" s="248" t="str">
        <f>IF(AND('Création champs PV'!T12&lt;&gt;1,'Création champs PV'!U12=1),"B",IF(AND('Création champs PV'!T12=1,'Création champs PV'!U12&lt;&gt;1),"B",IF(AND('Création champs PV'!T12=1,'Création champs PV'!U12=1),"","")))</f>
        <v/>
      </c>
      <c r="U12" s="248" t="str">
        <f>IF(AND('Création champs PV'!U12&lt;&gt;1,'Création champs PV'!V12=1),"B",IF(AND('Création champs PV'!U12=1,'Création champs PV'!V12&lt;&gt;1),"B",IF(AND('Création champs PV'!U12=1,'Création champs PV'!V12=1),"","")))</f>
        <v/>
      </c>
      <c r="V12" s="248" t="str">
        <f>IF(AND('Création champs PV'!V12&lt;&gt;1,'Création champs PV'!W12=1),"B",IF(AND('Création champs PV'!V12=1,'Création champs PV'!W12&lt;&gt;1),"B",IF(AND('Création champs PV'!V12=1,'Création champs PV'!W12=1),"","")))</f>
        <v/>
      </c>
      <c r="W12" s="248" t="str">
        <f>IF(AND('Création champs PV'!W12&lt;&gt;1,'Création champs PV'!X12=1),"B",IF(AND('Création champs PV'!W12=1,'Création champs PV'!X12&lt;&gt;1),"B",IF(AND('Création champs PV'!W12=1,'Création champs PV'!X12=1),"","")))</f>
        <v/>
      </c>
      <c r="X12" s="248" t="str">
        <f>IF(AND('Création champs PV'!X12&lt;&gt;1,'Création champs PV'!Y12=1),"B",IF(AND('Création champs PV'!X12=1,'Création champs PV'!Y12&lt;&gt;1),"B",IF(AND('Création champs PV'!X12=1,'Création champs PV'!Y12=1),"","")))</f>
        <v/>
      </c>
      <c r="Y12" s="248" t="str">
        <f>IF(AND('Création champs PV'!Y12&lt;&gt;1,'Création champs PV'!Z12=1),"B",IF(AND('Création champs PV'!Y12=1,'Création champs PV'!Z12&lt;&gt;1),"B",IF(AND('Création champs PV'!Y12=1,'Création champs PV'!Z12=1),"","")))</f>
        <v/>
      </c>
      <c r="Z12" s="248" t="str">
        <f>IF(AND('Création champs PV'!Z12&lt;&gt;1,'Création champs PV'!AA12=1),"B",IF(AND('Création champs PV'!Z12=1,'Création champs PV'!AA12&lt;&gt;1),"B",IF(AND('Création champs PV'!Z12=1,'Création champs PV'!AA12=1),"","")))</f>
        <v/>
      </c>
      <c r="AA12" s="248" t="str">
        <f>IF(AND('Création champs PV'!AA12&lt;&gt;1,'Création champs PV'!AB12=1),"B",IF(AND('Création champs PV'!AA12=1,'Création champs PV'!AB12&lt;&gt;1),"B",IF(AND('Création champs PV'!AA12=1,'Création champs PV'!AB12=1),"","")))</f>
        <v/>
      </c>
      <c r="AB12" s="248" t="str">
        <f>IF(AND('Création champs PV'!AB12&lt;&gt;1,'Création champs PV'!AC12=1),"B",IF(AND('Création champs PV'!AB12=1,'Création champs PV'!AC12&lt;&gt;1),"B",IF(AND('Création champs PV'!AB12=1,'Création champs PV'!AC12=1),"","")))</f>
        <v/>
      </c>
      <c r="AC12" s="249" t="str">
        <f>IF(AND('Création champs PV'!AC12&lt;&gt;1,'Création champs PV'!AD12=1),"B",IF(AND('Création champs PV'!AC12=1,'Création champs PV'!AD12&lt;&gt;1),"B",IF(AND('Création champs PV'!AC12=1,'Création champs PV'!AD12=1),"","")))</f>
        <v/>
      </c>
      <c r="AD12" s="43" t="str">
        <f>IF(AND('Création champs PV'!AD12&lt;&gt;1,'Création champs PV'!AE12=1),"B",IF(AND('Création champs PV'!AD12=1,'Création champs PV'!AE12&lt;&gt;1),"B",IF(AND('Création champs PV'!AD12=1,'Création champs PV'!AE12=1),"","")))</f>
        <v/>
      </c>
      <c r="AE12" s="181">
        <f t="shared" si="1"/>
        <v>0</v>
      </c>
      <c r="AF12" s="42" t="str">
        <f>IF(AND('Création champs PV'!AF12&lt;&gt;1,'Création champs PV'!AG12=1),"B",IF(AND('Création champs PV'!AF12=1,'Création champs PV'!AG12&lt;&gt;1),"B",IF(AND('Création champs PV'!AF12=1,'Création champs PV'!AG12=1),"","")))</f>
        <v/>
      </c>
      <c r="AG12" s="247" t="str">
        <f>IF(AND('Création champs PV'!AG12&lt;&gt;1,'Création champs PV'!AH12=1),"B",IF(AND('Création champs PV'!AG12=1,'Création champs PV'!AH12&lt;&gt;1),"B",IF(AND('Création champs PV'!AG12=1,'Création champs PV'!AH12=1),"","")))</f>
        <v/>
      </c>
      <c r="AH12" s="248" t="str">
        <f>IF(AND('Création champs PV'!AH12&lt;&gt;1,'Création champs PV'!AI12=1),"B",IF(AND('Création champs PV'!AH12=1,'Création champs PV'!AI12&lt;&gt;1),"B",IF(AND('Création champs PV'!AH12=1,'Création champs PV'!AI12=1),"","")))</f>
        <v/>
      </c>
      <c r="AI12" s="248" t="str">
        <f>IF(AND('Création champs PV'!AI12&lt;&gt;1,'Création champs PV'!AJ12=1),"B",IF(AND('Création champs PV'!AI12=1,'Création champs PV'!AJ12&lt;&gt;1),"B",IF(AND('Création champs PV'!AI12=1,'Création champs PV'!AJ12=1),"","")))</f>
        <v/>
      </c>
      <c r="AJ12" s="248" t="str">
        <f>IF(AND('Création champs PV'!AJ12&lt;&gt;1,'Création champs PV'!AK12=1),"B",IF(AND('Création champs PV'!AJ12=1,'Création champs PV'!AK12&lt;&gt;1),"B",IF(AND('Création champs PV'!AJ12=1,'Création champs PV'!AK12=1),"","")))</f>
        <v/>
      </c>
      <c r="AK12" s="248" t="str">
        <f>IF(AND('Création champs PV'!AK12&lt;&gt;1,'Création champs PV'!AL12=1),"B",IF(AND('Création champs PV'!AK12=1,'Création champs PV'!AL12&lt;&gt;1),"B",IF(AND('Création champs PV'!AK12=1,'Création champs PV'!AL12=1),"","")))</f>
        <v/>
      </c>
      <c r="AL12" s="248" t="str">
        <f>IF(AND('Création champs PV'!AL12&lt;&gt;1,'Création champs PV'!AM12=1),"B",IF(AND('Création champs PV'!AL12=1,'Création champs PV'!AM12&lt;&gt;1),"B",IF(AND('Création champs PV'!AL12=1,'Création champs PV'!AM12=1),"","")))</f>
        <v/>
      </c>
      <c r="AM12" s="248" t="str">
        <f>IF(AND('Création champs PV'!AM12&lt;&gt;1,'Création champs PV'!AN12=1),"B",IF(AND('Création champs PV'!AM12=1,'Création champs PV'!AN12&lt;&gt;1),"B",IF(AND('Création champs PV'!AM12=1,'Création champs PV'!AN12=1),"","")))</f>
        <v/>
      </c>
      <c r="AN12" s="248" t="str">
        <f>IF(AND('Création champs PV'!AN12&lt;&gt;1,'Création champs PV'!AO12=1),"B",IF(AND('Création champs PV'!AN12=1,'Création champs PV'!AO12&lt;&gt;1),"B",IF(AND('Création champs PV'!AN12=1,'Création champs PV'!AO12=1),"","")))</f>
        <v/>
      </c>
      <c r="AO12" s="248" t="str">
        <f>IF(AND('Création champs PV'!AO12&lt;&gt;1,'Création champs PV'!AP12=1),"B",IF(AND('Création champs PV'!AO12=1,'Création champs PV'!AP12&lt;&gt;1),"B",IF(AND('Création champs PV'!AO12=1,'Création champs PV'!AP12=1),"","")))</f>
        <v/>
      </c>
      <c r="AP12" s="248" t="str">
        <f>IF(AND('Création champs PV'!AP12&lt;&gt;1,'Création champs PV'!AQ12=1),"B",IF(AND('Création champs PV'!AP12=1,'Création champs PV'!AQ12&lt;&gt;1),"B",IF(AND('Création champs PV'!AP12=1,'Création champs PV'!AQ12=1),"","")))</f>
        <v/>
      </c>
      <c r="AQ12" s="248" t="str">
        <f>IF(AND('Création champs PV'!AQ12&lt;&gt;1,'Création champs PV'!AR12=1),"B",IF(AND('Création champs PV'!AQ12=1,'Création champs PV'!AR12&lt;&gt;1),"B",IF(AND('Création champs PV'!AQ12=1,'Création champs PV'!AR12=1),"","")))</f>
        <v/>
      </c>
      <c r="AR12" s="249" t="str">
        <f>IF(AND('Création champs PV'!AR12&lt;&gt;1,'Création champs PV'!AS12=1),"B",IF(AND('Création champs PV'!AR12=1,'Création champs PV'!AS12&lt;&gt;1),"B",IF(AND('Création champs PV'!AR12=1,'Création champs PV'!AS12=1),"","")))</f>
        <v/>
      </c>
      <c r="AS12" s="43" t="str">
        <f>IF(AND('Création champs PV'!AS12&lt;&gt;1,'Création champs PV'!AT12=1),"B",IF(AND('Création champs PV'!AS12=1,'Création champs PV'!AT12&lt;&gt;1),"B",IF(AND('Création champs PV'!AS12=1,'Création champs PV'!AT12=1),"","")))</f>
        <v/>
      </c>
      <c r="AT12" s="181">
        <f t="shared" si="2"/>
        <v>0</v>
      </c>
      <c r="AU12" s="42" t="str">
        <f>IF(AND('Création champs PV'!AU12&lt;&gt;1,'Création champs PV'!AV12=1),"B",IF(AND('Création champs PV'!AU12=1,'Création champs PV'!AV12&lt;&gt;1),"B",IF(AND('Création champs PV'!AU12=1,'Création champs PV'!AV12=1),"","")))</f>
        <v/>
      </c>
      <c r="AV12" s="247" t="str">
        <f>IF(AND('Création champs PV'!AV12&lt;&gt;1,'Création champs PV'!AW12=1),"B",IF(AND('Création champs PV'!AV12=1,'Création champs PV'!AW12&lt;&gt;1),"B",IF(AND('Création champs PV'!AV12=1,'Création champs PV'!AW12=1),"","")))</f>
        <v/>
      </c>
      <c r="AW12" s="248" t="str">
        <f>IF(AND('Création champs PV'!AW12&lt;&gt;1,'Création champs PV'!AX12=1),"B",IF(AND('Création champs PV'!AW12=1,'Création champs PV'!AX12&lt;&gt;1),"B",IF(AND('Création champs PV'!AW12=1,'Création champs PV'!AX12=1),"","")))</f>
        <v/>
      </c>
      <c r="AX12" s="248" t="str">
        <f>IF(AND('Création champs PV'!AX12&lt;&gt;1,'Création champs PV'!AY12=1),"B",IF(AND('Création champs PV'!AX12=1,'Création champs PV'!AY12&lt;&gt;1),"B",IF(AND('Création champs PV'!AX12=1,'Création champs PV'!AY12=1),"","")))</f>
        <v/>
      </c>
      <c r="AY12" s="248" t="str">
        <f>IF(AND('Création champs PV'!AY12&lt;&gt;1,'Création champs PV'!AZ12=1),"B",IF(AND('Création champs PV'!AY12=1,'Création champs PV'!AZ12&lt;&gt;1),"B",IF(AND('Création champs PV'!AY12=1,'Création champs PV'!AZ12=1),"","")))</f>
        <v/>
      </c>
      <c r="AZ12" s="248" t="str">
        <f>IF(AND('Création champs PV'!AZ12&lt;&gt;1,'Création champs PV'!BA12=1),"B",IF(AND('Création champs PV'!AZ12=1,'Création champs PV'!BA12&lt;&gt;1),"B",IF(AND('Création champs PV'!AZ12=1,'Création champs PV'!BA12=1),"","")))</f>
        <v/>
      </c>
      <c r="BA12" s="248" t="str">
        <f>IF(AND('Création champs PV'!BA12&lt;&gt;1,'Création champs PV'!BB12=1),"B",IF(AND('Création champs PV'!BA12=1,'Création champs PV'!BB12&lt;&gt;1),"B",IF(AND('Création champs PV'!BA12=1,'Création champs PV'!BB12=1),"","")))</f>
        <v/>
      </c>
      <c r="BB12" s="248" t="str">
        <f>IF(AND('Création champs PV'!BB12&lt;&gt;1,'Création champs PV'!BC12=1),"B",IF(AND('Création champs PV'!BB12=1,'Création champs PV'!BC12&lt;&gt;1),"B",IF(AND('Création champs PV'!BB12=1,'Création champs PV'!BC12=1),"","")))</f>
        <v/>
      </c>
      <c r="BC12" s="248" t="str">
        <f>IF(AND('Création champs PV'!BC12&lt;&gt;1,'Création champs PV'!BD12=1),"B",IF(AND('Création champs PV'!BC12=1,'Création champs PV'!BD12&lt;&gt;1),"B",IF(AND('Création champs PV'!BC12=1,'Création champs PV'!BD12=1),"","")))</f>
        <v/>
      </c>
      <c r="BD12" s="248" t="str">
        <f>IF(AND('Création champs PV'!BD12&lt;&gt;1,'Création champs PV'!BE12=1),"B",IF(AND('Création champs PV'!BD12=1,'Création champs PV'!BE12&lt;&gt;1),"B",IF(AND('Création champs PV'!BD12=1,'Création champs PV'!BE12=1),"","")))</f>
        <v/>
      </c>
      <c r="BE12" s="248" t="str">
        <f>IF(AND('Création champs PV'!BE12&lt;&gt;1,'Création champs PV'!BF12=1),"B",IF(AND('Création champs PV'!BE12=1,'Création champs PV'!BF12&lt;&gt;1),"B",IF(AND('Création champs PV'!BE12=1,'Création champs PV'!BF12=1),"","")))</f>
        <v/>
      </c>
      <c r="BF12" s="248" t="str">
        <f>IF(AND('Création champs PV'!BF12&lt;&gt;1,'Création champs PV'!BG12=1),"B",IF(AND('Création champs PV'!BF12=1,'Création champs PV'!BG12&lt;&gt;1),"B",IF(AND('Création champs PV'!BF12=1,'Création champs PV'!BG12=1),"","")))</f>
        <v/>
      </c>
      <c r="BG12" s="249" t="str">
        <f>IF(AND('Création champs PV'!BG12&lt;&gt;1,'Création champs PV'!BH12=1),"B",IF(AND('Création champs PV'!BG12=1,'Création champs PV'!BH12&lt;&gt;1),"B",IF(AND('Création champs PV'!BG12=1,'Création champs PV'!BH12=1),"","")))</f>
        <v/>
      </c>
      <c r="BH12" s="43" t="str">
        <f>IF(AND('Création champs PV'!BH12&lt;&gt;1,'Création champs PV'!BI12=1),"B",IF(AND('Création champs PV'!BH12=1,'Création champs PV'!BI12&lt;&gt;1),"B",IF(AND('Création champs PV'!BH12=1,'Création champs PV'!BI12=1),"","")))</f>
        <v/>
      </c>
      <c r="BI12" s="35">
        <f t="shared" si="3"/>
        <v>0</v>
      </c>
    </row>
    <row r="13" spans="1:96" ht="21" customHeight="1" thickBot="1" x14ac:dyDescent="0.3">
      <c r="A13" s="35"/>
      <c r="B13" s="44" t="str">
        <f>IF(AND('Création champs PV'!B13&lt;&gt;1,'Création champs PV'!C13=1),"B",IF(AND('Création champs PV'!B13=1,'Création champs PV'!C13&lt;&gt;1),"B",IF(AND('Création champs PV'!B13=1,'Création champs PV'!C13=1),"","")))</f>
        <v/>
      </c>
      <c r="C13" s="234" t="str">
        <f>IF(AND('Création champs PV'!C13&lt;&gt;1,'Création champs PV'!D13=1),"B",IF(AND('Création champs PV'!C13=1,'Création champs PV'!D13&lt;&gt;1),"B",IF(AND('Création champs PV'!C13=1,'Création champs PV'!D13=1),"","")))</f>
        <v/>
      </c>
      <c r="D13" s="234" t="str">
        <f>IF(AND('Création champs PV'!D13&lt;&gt;1,'Création champs PV'!E13=1),"B",IF(AND('Création champs PV'!D13=1,'Création champs PV'!E13&lt;&gt;1),"B",IF(AND('Création champs PV'!D13=1,'Création champs PV'!E13=1),"","")))</f>
        <v/>
      </c>
      <c r="E13" s="235" t="str">
        <f>IF(AND('Création champs PV'!E13&lt;&gt;1,'Création champs PV'!F13=1),"B",IF(AND('Création champs PV'!E13=1,'Création champs PV'!F13&lt;&gt;1),"B",IF(AND('Création champs PV'!E13=1,'Création champs PV'!F13=1),"","")))</f>
        <v/>
      </c>
      <c r="F13" s="186" t="str">
        <f>IF(AND('Création champs PV'!F13&lt;&gt;1,'Création champs PV'!G13=1),"B",IF(AND('Création champs PV'!F13=1,'Création champs PV'!G13&lt;&gt;1),"B",IF(AND('Création champs PV'!F13=1,'Création champs PV'!G13=1),"","")))</f>
        <v/>
      </c>
      <c r="G13" s="184" t="str">
        <f>IF(AND('Création champs PV'!G13&lt;&gt;1,'Création champs PV'!H13=1),"B",IF(AND('Création champs PV'!G13=1,'Création champs PV'!H13&lt;&gt;1),"B",IF(AND('Création champs PV'!G13=1,'Création champs PV'!H13=1),"","")))</f>
        <v/>
      </c>
      <c r="H13" s="182" t="str">
        <f>IF(AND('Création champs PV'!H13&lt;&gt;1,'Création champs PV'!I13=1),"B",IF(AND('Création champs PV'!H13=1,'Création champs PV'!I13&lt;&gt;1),"B",IF(AND('Création champs PV'!H13=1,'Création champs PV'!I13=1),"","")))</f>
        <v/>
      </c>
      <c r="I13" s="234" t="str">
        <f>IF(AND('Création champs PV'!I13&lt;&gt;1,'Création champs PV'!J13=1),"B",IF(AND('Création champs PV'!I13=1,'Création champs PV'!J13&lt;&gt;1),"B",IF(AND('Création champs PV'!I13=1,'Création champs PV'!J13=1),"","")))</f>
        <v/>
      </c>
      <c r="J13" s="181" t="str">
        <f>IF(AND('Création champs PV'!J13&lt;&gt;1,'Création champs PV'!K13=1),"B",IF(AND('Création champs PV'!J13=1,'Création champs PV'!K13&lt;&gt;1),"B",IF(AND('Création champs PV'!J13=1,'Création champs PV'!K13=1),"","")))</f>
        <v/>
      </c>
      <c r="K13" s="181" t="str">
        <f>IF(AND('Création champs PV'!K13&lt;&gt;1,'Création champs PV'!L13=1),"B",IF(AND('Création champs PV'!K13=1,'Création champs PV'!L13&lt;&gt;1),"B",IF(AND('Création champs PV'!K13=1,'Création champs PV'!L13=1),"","")))</f>
        <v/>
      </c>
      <c r="L13" s="181" t="str">
        <f>IF(AND('Création champs PV'!L13&lt;&gt;1,'Création champs PV'!M13=1),"B",IF(AND('Création champs PV'!L13=1,'Création champs PV'!M13&lt;&gt;1),"B",IF(AND('Création champs PV'!L13=1,'Création champs PV'!M13=1),"","")))</f>
        <v/>
      </c>
      <c r="M13" s="235" t="str">
        <f>IF(AND('Création champs PV'!M13&lt;&gt;1,'Création champs PV'!N13=1),"B",IF(AND('Création champs PV'!M13=1,'Création champs PV'!N13&lt;&gt;1),"B",IF(AND('Création champs PV'!M13=1,'Création champs PV'!N13=1),"","")))</f>
        <v/>
      </c>
      <c r="N13" s="186" t="str">
        <f>IF(AND('Création champs PV'!N13&lt;&gt;1,'Création champs PV'!O13=1),"B",IF(AND('Création champs PV'!N13=1,'Création champs PV'!O13&lt;&gt;1),"B",IF(AND('Création champs PV'!N13=1,'Création champs PV'!O13=1),"","")))</f>
        <v/>
      </c>
      <c r="O13" s="185" t="str">
        <f>IF(AND('Création champs PV'!O13&lt;&gt;1,'Création champs PV'!P13=1),"B",IF(AND('Création champs PV'!O13=1,'Création champs PV'!P13&lt;&gt;1),"B",IF(AND('Création champs PV'!O13=1,'Création champs PV'!P13=1),"","")))</f>
        <v/>
      </c>
      <c r="P13" s="181">
        <f t="shared" si="0"/>
        <v>0</v>
      </c>
      <c r="Q13" s="44" t="str">
        <f>IF(AND('Création champs PV'!Q13&lt;&gt;1,'Création champs PV'!R13=1),"B",IF(AND('Création champs PV'!Q13=1,'Création champs PV'!R13&lt;&gt;1),"B",IF(AND('Création champs PV'!Q13=1,'Création champs PV'!R13=1),"","")))</f>
        <v/>
      </c>
      <c r="R13" s="234" t="str">
        <f>IF(AND('Création champs PV'!R13&lt;&gt;1,'Création champs PV'!S13=1),"B",IF(AND('Création champs PV'!R13=1,'Création champs PV'!S13&lt;&gt;1),"B",IF(AND('Création champs PV'!R13=1,'Création champs PV'!S13=1),"","")))</f>
        <v/>
      </c>
      <c r="S13" s="234" t="str">
        <f>IF(AND('Création champs PV'!S13&lt;&gt;1,'Création champs PV'!T13=1),"B",IF(AND('Création champs PV'!S13=1,'Création champs PV'!T13&lt;&gt;1),"B",IF(AND('Création champs PV'!S13=1,'Création champs PV'!T13=1),"","")))</f>
        <v/>
      </c>
      <c r="T13" s="56" t="str">
        <f>IF(AND('Création champs PV'!T13&lt;&gt;1,'Création champs PV'!U13=1),"B",IF(AND('Création champs PV'!T13=1,'Création champs PV'!U13&lt;&gt;1),"B",IF(AND('Création champs PV'!T13=1,'Création champs PV'!U13=1),"","")))</f>
        <v/>
      </c>
      <c r="U13" s="234" t="str">
        <f>IF(AND('Création champs PV'!U13&lt;&gt;1,'Création champs PV'!V13=1),"B",IF(AND('Création champs PV'!U13=1,'Création champs PV'!V13&lt;&gt;1),"B",IF(AND('Création champs PV'!U13=1,'Création champs PV'!V13=1),"","")))</f>
        <v/>
      </c>
      <c r="V13" s="234" t="str">
        <f>IF(AND('Création champs PV'!V13&lt;&gt;1,'Création champs PV'!W13=1),"B",IF(AND('Création champs PV'!V13=1,'Création champs PV'!W13&lt;&gt;1),"B",IF(AND('Création champs PV'!V13=1,'Création champs PV'!W13=1),"","")))</f>
        <v/>
      </c>
      <c r="W13" s="234" t="str">
        <f>IF(AND('Création champs PV'!W13&lt;&gt;1,'Création champs PV'!X13=1),"B",IF(AND('Création champs PV'!W13=1,'Création champs PV'!X13&lt;&gt;1),"B",IF(AND('Création champs PV'!W13=1,'Création champs PV'!X13=1),"","")))</f>
        <v/>
      </c>
      <c r="X13" s="234" t="str">
        <f>IF(AND('Création champs PV'!X13&lt;&gt;1,'Création champs PV'!Y13=1),"B",IF(AND('Création champs PV'!X13=1,'Création champs PV'!Y13&lt;&gt;1),"B",IF(AND('Création champs PV'!X13=1,'Création champs PV'!Y13=1),"","")))</f>
        <v/>
      </c>
      <c r="Y13" s="234" t="str">
        <f>IF(AND('Création champs PV'!Y13&lt;&gt;1,'Création champs PV'!Z13=1),"B",IF(AND('Création champs PV'!Y13=1,'Création champs PV'!Z13&lt;&gt;1),"B",IF(AND('Création champs PV'!Y13=1,'Création champs PV'!Z13=1),"","")))</f>
        <v/>
      </c>
      <c r="Z13" s="234" t="str">
        <f>IF(AND('Création champs PV'!Z13&lt;&gt;1,'Création champs PV'!AA13=1),"B",IF(AND('Création champs PV'!Z13=1,'Création champs PV'!AA13&lt;&gt;1),"B",IF(AND('Création champs PV'!Z13=1,'Création champs PV'!AA13=1),"","")))</f>
        <v/>
      </c>
      <c r="AA13" s="234" t="str">
        <f>IF(AND('Création champs PV'!AA13&lt;&gt;1,'Création champs PV'!AB13=1),"B",IF(AND('Création champs PV'!AA13=1,'Création champs PV'!AB13&lt;&gt;1),"B",IF(AND('Création champs PV'!AA13=1,'Création champs PV'!AB13=1),"","")))</f>
        <v/>
      </c>
      <c r="AB13" s="56" t="str">
        <f>IF(AND('Création champs PV'!AB13&lt;&gt;1,'Création champs PV'!AC13=1),"B",IF(AND('Création champs PV'!AB13=1,'Création champs PV'!AC13&lt;&gt;1),"B",IF(AND('Création champs PV'!AB13=1,'Création champs PV'!AC13=1),"","")))</f>
        <v/>
      </c>
      <c r="AC13" s="184" t="str">
        <f>IF(AND('Création champs PV'!AC13&lt;&gt;1,'Création champs PV'!AD13=1),"B",IF(AND('Création champs PV'!AC13=1,'Création champs PV'!AD13&lt;&gt;1),"B",IF(AND('Création champs PV'!AC13=1,'Création champs PV'!AD13=1),"","")))</f>
        <v/>
      </c>
      <c r="AD13" s="185" t="str">
        <f>IF(AND('Création champs PV'!AD13&lt;&gt;1,'Création champs PV'!AE13=1),"B",IF(AND('Création champs PV'!AD13=1,'Création champs PV'!AE13&lt;&gt;1),"B",IF(AND('Création champs PV'!AD13=1,'Création champs PV'!AE13=1),"","")))</f>
        <v/>
      </c>
      <c r="AE13" s="181">
        <f t="shared" si="1"/>
        <v>0</v>
      </c>
      <c r="AF13" s="44" t="str">
        <f>IF(AND('Création champs PV'!AF13&lt;&gt;1,'Création champs PV'!AG13=1),"B",IF(AND('Création champs PV'!AF13=1,'Création champs PV'!AG13&lt;&gt;1),"B",IF(AND('Création champs PV'!AF13=1,'Création champs PV'!AG13=1),"","")))</f>
        <v/>
      </c>
      <c r="AG13" s="234" t="str">
        <f>IF(AND('Création champs PV'!AG13&lt;&gt;1,'Création champs PV'!AH13=1),"B",IF(AND('Création champs PV'!AG13=1,'Création champs PV'!AH13&lt;&gt;1),"B",IF(AND('Création champs PV'!AG13=1,'Création champs PV'!AH13=1),"","")))</f>
        <v/>
      </c>
      <c r="AH13" s="234" t="str">
        <f>IF(AND('Création champs PV'!AH13&lt;&gt;1,'Création champs PV'!AI13=1),"B",IF(AND('Création champs PV'!AH13=1,'Création champs PV'!AI13&lt;&gt;1),"B",IF(AND('Création champs PV'!AH13=1,'Création champs PV'!AI13=1),"","")))</f>
        <v/>
      </c>
      <c r="AI13" s="56" t="str">
        <f>IF(AND('Création champs PV'!AI13&lt;&gt;1,'Création champs PV'!AJ13=1),"B",IF(AND('Création champs PV'!AI13=1,'Création champs PV'!AJ13&lt;&gt;1),"B",IF(AND('Création champs PV'!AI13=1,'Création champs PV'!AJ13=1),"","")))</f>
        <v/>
      </c>
      <c r="AJ13" s="234" t="str">
        <f>IF(AND('Création champs PV'!AJ13&lt;&gt;1,'Création champs PV'!AK13=1),"B",IF(AND('Création champs PV'!AJ13=1,'Création champs PV'!AK13&lt;&gt;1),"B",IF(AND('Création champs PV'!AJ13=1,'Création champs PV'!AK13=1),"","")))</f>
        <v/>
      </c>
      <c r="AK13" s="234" t="str">
        <f>IF(AND('Création champs PV'!AK13&lt;&gt;1,'Création champs PV'!AL13=1),"B",IF(AND('Création champs PV'!AK13=1,'Création champs PV'!AL13&lt;&gt;1),"B",IF(AND('Création champs PV'!AK13=1,'Création champs PV'!AL13=1),"","")))</f>
        <v/>
      </c>
      <c r="AL13" s="234" t="str">
        <f>IF(AND('Création champs PV'!AL13&lt;&gt;1,'Création champs PV'!AM13=1),"B",IF(AND('Création champs PV'!AL13=1,'Création champs PV'!AM13&lt;&gt;1),"B",IF(AND('Création champs PV'!AL13=1,'Création champs PV'!AM13=1),"","")))</f>
        <v/>
      </c>
      <c r="AM13" s="234" t="str">
        <f>IF(AND('Création champs PV'!AM13&lt;&gt;1,'Création champs PV'!AN13=1),"B",IF(AND('Création champs PV'!AM13=1,'Création champs PV'!AN13&lt;&gt;1),"B",IF(AND('Création champs PV'!AM13=1,'Création champs PV'!AN13=1),"","")))</f>
        <v/>
      </c>
      <c r="AN13" s="234" t="str">
        <f>IF(AND('Création champs PV'!AN13&lt;&gt;1,'Création champs PV'!AO13=1),"B",IF(AND('Création champs PV'!AN13=1,'Création champs PV'!AO13&lt;&gt;1),"B",IF(AND('Création champs PV'!AN13=1,'Création champs PV'!AO13=1),"","")))</f>
        <v/>
      </c>
      <c r="AO13" s="234" t="str">
        <f>IF(AND('Création champs PV'!AO13&lt;&gt;1,'Création champs PV'!AP13=1),"B",IF(AND('Création champs PV'!AO13=1,'Création champs PV'!AP13&lt;&gt;1),"B",IF(AND('Création champs PV'!AO13=1,'Création champs PV'!AP13=1),"","")))</f>
        <v/>
      </c>
      <c r="AP13" s="234" t="str">
        <f>IF(AND('Création champs PV'!AP13&lt;&gt;1,'Création champs PV'!AQ13=1),"B",IF(AND('Création champs PV'!AP13=1,'Création champs PV'!AQ13&lt;&gt;1),"B",IF(AND('Création champs PV'!AP13=1,'Création champs PV'!AQ13=1),"","")))</f>
        <v/>
      </c>
      <c r="AQ13" s="56" t="str">
        <f>IF(AND('Création champs PV'!AQ13&lt;&gt;1,'Création champs PV'!AR13=1),"B",IF(AND('Création champs PV'!AQ13=1,'Création champs PV'!AR13&lt;&gt;1),"B",IF(AND('Création champs PV'!AQ13=1,'Création champs PV'!AR13=1),"","")))</f>
        <v/>
      </c>
      <c r="AR13" s="184" t="str">
        <f>IF(AND('Création champs PV'!AR13&lt;&gt;1,'Création champs PV'!AS13=1),"B",IF(AND('Création champs PV'!AR13=1,'Création champs PV'!AS13&lt;&gt;1),"B",IF(AND('Création champs PV'!AR13=1,'Création champs PV'!AS13=1),"","")))</f>
        <v/>
      </c>
      <c r="AS13" s="185" t="str">
        <f>IF(AND('Création champs PV'!AS13&lt;&gt;1,'Création champs PV'!AT13=1),"B",IF(AND('Création champs PV'!AS13=1,'Création champs PV'!AT13&lt;&gt;1),"B",IF(AND('Création champs PV'!AS13=1,'Création champs PV'!AT13=1),"","")))</f>
        <v/>
      </c>
      <c r="AT13" s="181">
        <f t="shared" si="2"/>
        <v>0</v>
      </c>
      <c r="AU13" s="44" t="str">
        <f>IF(AND('Création champs PV'!AU13&lt;&gt;1,'Création champs PV'!AV13=1),"B",IF(AND('Création champs PV'!AU13=1,'Création champs PV'!AV13&lt;&gt;1),"B",IF(AND('Création champs PV'!AU13=1,'Création champs PV'!AV13=1),"","")))</f>
        <v/>
      </c>
      <c r="AV13" s="234" t="str">
        <f>IF(AND('Création champs PV'!AV13&lt;&gt;1,'Création champs PV'!AW13=1),"B",IF(AND('Création champs PV'!AV13=1,'Création champs PV'!AW13&lt;&gt;1),"B",IF(AND('Création champs PV'!AV13=1,'Création champs PV'!AW13=1),"","")))</f>
        <v/>
      </c>
      <c r="AW13" s="234" t="str">
        <f>IF(AND('Création champs PV'!AW13&lt;&gt;1,'Création champs PV'!AX13=1),"B",IF(AND('Création champs PV'!AW13=1,'Création champs PV'!AX13&lt;&gt;1),"B",IF(AND('Création champs PV'!AW13=1,'Création champs PV'!AX13=1),"","")))</f>
        <v/>
      </c>
      <c r="AX13" s="56" t="str">
        <f>IF(AND('Création champs PV'!AX13&lt;&gt;1,'Création champs PV'!AY13=1),"B",IF(AND('Création champs PV'!AX13=1,'Création champs PV'!AY13&lt;&gt;1),"B",IF(AND('Création champs PV'!AX13=1,'Création champs PV'!AY13=1),"","")))</f>
        <v/>
      </c>
      <c r="AY13" s="234" t="str">
        <f>IF(AND('Création champs PV'!AY13&lt;&gt;1,'Création champs PV'!AZ13=1),"B",IF(AND('Création champs PV'!AY13=1,'Création champs PV'!AZ13&lt;&gt;1),"B",IF(AND('Création champs PV'!AY13=1,'Création champs PV'!AZ13=1),"","")))</f>
        <v/>
      </c>
      <c r="AZ13" s="234" t="str">
        <f>IF(AND('Création champs PV'!AZ13&lt;&gt;1,'Création champs PV'!BA13=1),"B",IF(AND('Création champs PV'!AZ13=1,'Création champs PV'!BA13&lt;&gt;1),"B",IF(AND('Création champs PV'!AZ13=1,'Création champs PV'!BA13=1),"","")))</f>
        <v/>
      </c>
      <c r="BA13" s="234" t="str">
        <f>IF(AND('Création champs PV'!BA13&lt;&gt;1,'Création champs PV'!BB13=1),"B",IF(AND('Création champs PV'!BA13=1,'Création champs PV'!BB13&lt;&gt;1),"B",IF(AND('Création champs PV'!BA13=1,'Création champs PV'!BB13=1),"","")))</f>
        <v/>
      </c>
      <c r="BB13" s="234" t="str">
        <f>IF(AND('Création champs PV'!BB13&lt;&gt;1,'Création champs PV'!BC13=1),"B",IF(AND('Création champs PV'!BB13=1,'Création champs PV'!BC13&lt;&gt;1),"B",IF(AND('Création champs PV'!BB13=1,'Création champs PV'!BC13=1),"","")))</f>
        <v/>
      </c>
      <c r="BC13" s="234" t="str">
        <f>IF(AND('Création champs PV'!BC13&lt;&gt;1,'Création champs PV'!BD13=1),"B",IF(AND('Création champs PV'!BC13=1,'Création champs PV'!BD13&lt;&gt;1),"B",IF(AND('Création champs PV'!BC13=1,'Création champs PV'!BD13=1),"","")))</f>
        <v/>
      </c>
      <c r="BD13" s="234" t="str">
        <f>IF(AND('Création champs PV'!BD13&lt;&gt;1,'Création champs PV'!BE13=1),"B",IF(AND('Création champs PV'!BD13=1,'Création champs PV'!BE13&lt;&gt;1),"B",IF(AND('Création champs PV'!BD13=1,'Création champs PV'!BE13=1),"","")))</f>
        <v/>
      </c>
      <c r="BE13" s="234" t="str">
        <f>IF(AND('Création champs PV'!BE13&lt;&gt;1,'Création champs PV'!BF13=1),"B",IF(AND('Création champs PV'!BE13=1,'Création champs PV'!BF13&lt;&gt;1),"B",IF(AND('Création champs PV'!BE13=1,'Création champs PV'!BF13=1),"","")))</f>
        <v/>
      </c>
      <c r="BF13" s="56" t="str">
        <f>IF(AND('Création champs PV'!BF13&lt;&gt;1,'Création champs PV'!BG13=1),"B",IF(AND('Création champs PV'!BF13=1,'Création champs PV'!BG13&lt;&gt;1),"B",IF(AND('Création champs PV'!BF13=1,'Création champs PV'!BG13=1),"","")))</f>
        <v/>
      </c>
      <c r="BG13" s="184" t="str">
        <f>IF(AND('Création champs PV'!BG13&lt;&gt;1,'Création champs PV'!BH13=1),"B",IF(AND('Création champs PV'!BG13=1,'Création champs PV'!BH13&lt;&gt;1),"B",IF(AND('Création champs PV'!BG13=1,'Création champs PV'!BH13=1),"","")))</f>
        <v/>
      </c>
      <c r="BH13" s="185" t="str">
        <f>IF(AND('Création champs PV'!BH13&lt;&gt;1,'Création champs PV'!BI13=1),"B",IF(AND('Création champs PV'!BH13=1,'Création champs PV'!BI13&lt;&gt;1),"B",IF(AND('Création champs PV'!BH13=1,'Création champs PV'!BI13=1),"","")))</f>
        <v/>
      </c>
      <c r="BI13" s="35">
        <f t="shared" si="3"/>
        <v>0</v>
      </c>
    </row>
    <row r="14" spans="1:96" ht="35.1" customHeight="1" x14ac:dyDescent="0.25">
      <c r="A14" s="23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238">
        <f>SUM(P4:P13)</f>
        <v>0</v>
      </c>
      <c r="Q14" s="415"/>
      <c r="R14" s="415"/>
      <c r="S14" s="415"/>
      <c r="T14" s="415"/>
      <c r="U14" s="415"/>
      <c r="V14" s="415"/>
      <c r="W14" s="239"/>
      <c r="X14" s="415"/>
      <c r="Y14" s="415"/>
      <c r="Z14" s="415"/>
      <c r="AA14" s="415"/>
      <c r="AB14" s="415"/>
      <c r="AC14" s="415"/>
      <c r="AD14" s="237"/>
      <c r="AE14" s="240">
        <f>SUM(AE4:AE13)</f>
        <v>0</v>
      </c>
      <c r="AF14" s="415"/>
      <c r="AG14" s="415"/>
      <c r="AH14" s="415"/>
      <c r="AI14" s="415"/>
      <c r="AJ14" s="415"/>
      <c r="AK14" s="415"/>
      <c r="AL14" s="239"/>
      <c r="AM14" s="415"/>
      <c r="AN14" s="415"/>
      <c r="AO14" s="415"/>
      <c r="AP14" s="415"/>
      <c r="AQ14" s="415"/>
      <c r="AR14" s="415"/>
      <c r="AS14" s="237"/>
      <c r="AT14" s="240">
        <f>SUM(AT4:AT13)</f>
        <v>0</v>
      </c>
      <c r="AU14" s="415"/>
      <c r="AV14" s="415"/>
      <c r="AW14" s="415"/>
      <c r="AX14" s="415"/>
      <c r="AY14" s="415"/>
      <c r="AZ14" s="415"/>
      <c r="BA14" s="239"/>
      <c r="BB14" s="415"/>
      <c r="BC14" s="415"/>
      <c r="BD14" s="415"/>
      <c r="BE14" s="415"/>
      <c r="BF14" s="415"/>
      <c r="BG14" s="415"/>
      <c r="BH14" s="237"/>
      <c r="BI14" s="240">
        <f>SUM(BI4:BI13)</f>
        <v>0</v>
      </c>
    </row>
    <row r="15" spans="1:96" s="102" customFormat="1" ht="35.1" customHeight="1" x14ac:dyDescent="0.25">
      <c r="A15" s="250"/>
      <c r="B15" s="417"/>
      <c r="C15" s="417"/>
      <c r="D15" s="417"/>
      <c r="E15" s="417"/>
      <c r="F15" s="417"/>
      <c r="G15" s="417"/>
      <c r="H15" s="251"/>
      <c r="I15" s="417"/>
      <c r="J15" s="417"/>
      <c r="K15" s="417"/>
      <c r="L15" s="417"/>
      <c r="M15" s="417"/>
      <c r="N15" s="417"/>
      <c r="O15" s="251"/>
      <c r="P15" s="252"/>
      <c r="Q15" s="417"/>
      <c r="R15" s="417"/>
      <c r="S15" s="417"/>
      <c r="T15" s="417"/>
      <c r="U15" s="417"/>
      <c r="V15" s="417"/>
      <c r="W15" s="253"/>
      <c r="X15" s="417"/>
      <c r="Y15" s="417"/>
      <c r="Z15" s="417"/>
      <c r="AA15" s="417"/>
      <c r="AB15" s="417"/>
      <c r="AC15" s="417"/>
      <c r="AD15" s="251"/>
      <c r="AE15" s="254"/>
      <c r="AF15" s="417"/>
      <c r="AG15" s="417"/>
      <c r="AH15" s="417"/>
      <c r="AI15" s="417"/>
      <c r="AJ15" s="417"/>
      <c r="AK15" s="417"/>
      <c r="AL15" s="253"/>
      <c r="AM15" s="417"/>
      <c r="AN15" s="417"/>
      <c r="AO15" s="417"/>
      <c r="AP15" s="417"/>
      <c r="AQ15" s="417"/>
      <c r="AR15" s="417"/>
      <c r="AS15" s="251"/>
      <c r="AT15" s="254"/>
      <c r="AU15" s="417"/>
      <c r="AV15" s="417"/>
      <c r="AW15" s="417"/>
      <c r="AX15" s="417"/>
      <c r="AY15" s="417"/>
      <c r="AZ15" s="417"/>
      <c r="BA15" s="253"/>
      <c r="BB15" s="417"/>
      <c r="BC15" s="417"/>
      <c r="BD15" s="417"/>
      <c r="BE15" s="417"/>
      <c r="BF15" s="417"/>
      <c r="BG15" s="417"/>
      <c r="BH15" s="251"/>
      <c r="BI15" s="254"/>
      <c r="BJ15" s="255"/>
      <c r="BK15" s="255"/>
      <c r="BL15" s="255"/>
      <c r="BM15" s="255"/>
      <c r="BN15" s="255"/>
      <c r="BO15" s="255"/>
      <c r="BP15" s="255"/>
      <c r="BQ15" s="255"/>
      <c r="BR15" s="255"/>
      <c r="BS15" s="255"/>
      <c r="BT15" s="255"/>
      <c r="BU15" s="255"/>
      <c r="BV15" s="255"/>
      <c r="BW15" s="255"/>
      <c r="BX15" s="255"/>
      <c r="BY15" s="255"/>
      <c r="BZ15" s="255"/>
      <c r="CA15" s="255"/>
      <c r="CB15" s="255"/>
      <c r="CC15" s="255"/>
      <c r="CD15" s="255"/>
      <c r="CE15" s="255"/>
      <c r="CF15" s="255"/>
      <c r="CG15" s="255"/>
      <c r="CH15" s="255"/>
      <c r="CI15" s="255"/>
      <c r="CJ15" s="255"/>
      <c r="CK15" s="255"/>
      <c r="CL15" s="255"/>
      <c r="CM15" s="255"/>
      <c r="CN15" s="255"/>
      <c r="CO15" s="255"/>
      <c r="CP15" s="255"/>
      <c r="CQ15" s="255"/>
      <c r="CR15" s="255"/>
    </row>
    <row r="16" spans="1:96" ht="21" customHeight="1" thickBot="1" x14ac:dyDescent="0.3">
      <c r="A16" s="250"/>
      <c r="B16" s="416" t="str">
        <f>traduction!A17</f>
        <v>Champ PV 5</v>
      </c>
      <c r="C16" s="416"/>
      <c r="D16" s="416"/>
      <c r="E16" s="416"/>
      <c r="F16" s="416"/>
      <c r="G16" s="416"/>
      <c r="H16" s="416"/>
      <c r="I16" s="416"/>
      <c r="J16" s="416"/>
      <c r="K16" s="416"/>
      <c r="L16" s="416"/>
      <c r="M16" s="416"/>
      <c r="N16" s="416"/>
      <c r="O16" s="41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0"/>
      <c r="BJ16" s="257"/>
      <c r="BK16" s="257"/>
      <c r="BL16" s="257"/>
      <c r="BM16" s="257"/>
      <c r="BN16" s="257"/>
      <c r="BO16" s="257"/>
      <c r="BP16" s="257"/>
      <c r="BQ16" s="257"/>
      <c r="BR16" s="257"/>
      <c r="BS16" s="257"/>
      <c r="BT16" s="257"/>
      <c r="BU16" s="257"/>
      <c r="BV16" s="257"/>
      <c r="BW16" s="257"/>
      <c r="BX16" s="257"/>
      <c r="BY16" s="257"/>
      <c r="BZ16" s="257"/>
      <c r="CA16" s="257"/>
      <c r="CB16" s="257"/>
      <c r="CC16" s="257"/>
      <c r="CD16" s="257"/>
      <c r="CE16" s="257"/>
      <c r="CF16" s="257"/>
      <c r="CG16" s="257"/>
      <c r="CH16" s="257"/>
      <c r="CI16" s="257"/>
      <c r="CJ16" s="257"/>
      <c r="CK16" s="257"/>
      <c r="CL16" s="257"/>
      <c r="CM16" s="257"/>
      <c r="CN16" s="257"/>
      <c r="CO16" s="257"/>
      <c r="CP16" s="257"/>
      <c r="CQ16" s="257"/>
      <c r="CR16" s="257"/>
    </row>
    <row r="17" spans="1:96" ht="21" customHeight="1" x14ac:dyDescent="0.25">
      <c r="A17" s="258"/>
      <c r="B17" s="259"/>
      <c r="C17" s="260">
        <v>1</v>
      </c>
      <c r="D17" s="260">
        <v>2</v>
      </c>
      <c r="E17" s="260">
        <v>3</v>
      </c>
      <c r="F17" s="260">
        <v>4</v>
      </c>
      <c r="G17" s="260">
        <v>5</v>
      </c>
      <c r="H17" s="260">
        <v>6</v>
      </c>
      <c r="I17" s="260">
        <v>7</v>
      </c>
      <c r="J17" s="260">
        <v>8</v>
      </c>
      <c r="K17" s="260">
        <v>9</v>
      </c>
      <c r="L17" s="260">
        <v>10</v>
      </c>
      <c r="M17" s="260">
        <v>11</v>
      </c>
      <c r="N17" s="260">
        <v>12</v>
      </c>
      <c r="O17" s="260">
        <v>13</v>
      </c>
      <c r="P17" s="260">
        <v>14</v>
      </c>
      <c r="Q17" s="260">
        <v>15</v>
      </c>
      <c r="R17" s="260">
        <v>16</v>
      </c>
      <c r="S17" s="260">
        <v>17</v>
      </c>
      <c r="T17" s="260">
        <v>18</v>
      </c>
      <c r="U17" s="260">
        <v>19</v>
      </c>
      <c r="V17" s="260">
        <v>20</v>
      </c>
      <c r="W17" s="260">
        <v>21</v>
      </c>
      <c r="X17" s="260">
        <v>22</v>
      </c>
      <c r="Y17" s="260">
        <v>23</v>
      </c>
      <c r="Z17" s="260">
        <v>24</v>
      </c>
      <c r="AA17" s="260">
        <v>25</v>
      </c>
      <c r="AB17" s="260">
        <v>26</v>
      </c>
      <c r="AC17" s="260">
        <v>27</v>
      </c>
      <c r="AD17" s="260">
        <v>28</v>
      </c>
      <c r="AE17" s="260">
        <v>29</v>
      </c>
      <c r="AF17" s="260">
        <v>30</v>
      </c>
      <c r="AG17" s="260">
        <v>31</v>
      </c>
      <c r="AH17" s="260">
        <v>32</v>
      </c>
      <c r="AI17" s="260">
        <v>33</v>
      </c>
      <c r="AJ17" s="260">
        <v>34</v>
      </c>
      <c r="AK17" s="260">
        <v>35</v>
      </c>
      <c r="AL17" s="260">
        <v>36</v>
      </c>
      <c r="AM17" s="260">
        <v>37</v>
      </c>
      <c r="AN17" s="260">
        <v>38</v>
      </c>
      <c r="AO17" s="260">
        <v>39</v>
      </c>
      <c r="AP17" s="260">
        <v>40</v>
      </c>
      <c r="AQ17" s="260">
        <v>41</v>
      </c>
      <c r="AR17" s="260">
        <v>42</v>
      </c>
      <c r="AS17" s="260">
        <v>43</v>
      </c>
      <c r="AT17" s="260">
        <v>44</v>
      </c>
      <c r="AU17" s="260">
        <v>45</v>
      </c>
      <c r="AV17" s="260">
        <v>46</v>
      </c>
      <c r="AW17" s="260">
        <v>47</v>
      </c>
      <c r="AX17" s="260">
        <v>48</v>
      </c>
      <c r="AY17" s="260">
        <v>49</v>
      </c>
      <c r="AZ17" s="260">
        <v>50</v>
      </c>
      <c r="BA17" s="260">
        <v>51</v>
      </c>
      <c r="BB17" s="260">
        <v>52</v>
      </c>
      <c r="BC17" s="260">
        <v>53</v>
      </c>
      <c r="BD17" s="260">
        <v>54</v>
      </c>
      <c r="BE17" s="260">
        <v>55</v>
      </c>
      <c r="BF17" s="260">
        <v>56</v>
      </c>
      <c r="BG17" s="260">
        <v>57</v>
      </c>
      <c r="BH17" s="261"/>
      <c r="BI17" s="176"/>
      <c r="BJ17" s="257"/>
      <c r="BK17" s="257"/>
      <c r="BL17" s="257"/>
      <c r="BM17" s="257"/>
      <c r="BN17" s="257"/>
      <c r="BO17" s="257"/>
      <c r="BP17" s="257"/>
      <c r="BQ17" s="257"/>
      <c r="BR17" s="257"/>
      <c r="BS17" s="257"/>
      <c r="BT17" s="257"/>
      <c r="BU17" s="257"/>
      <c r="BV17" s="257"/>
      <c r="BW17" s="257"/>
      <c r="BX17" s="257"/>
      <c r="BY17" s="257"/>
      <c r="BZ17" s="257"/>
      <c r="CA17" s="257"/>
      <c r="CB17" s="257"/>
      <c r="CC17" s="257"/>
      <c r="CD17" s="257"/>
      <c r="CE17" s="257"/>
      <c r="CF17" s="257"/>
      <c r="CG17" s="257"/>
      <c r="CH17" s="257"/>
      <c r="CI17" s="257"/>
      <c r="CJ17" s="257"/>
      <c r="CK17" s="257"/>
      <c r="CL17" s="257"/>
      <c r="CM17" s="257"/>
      <c r="CN17" s="257"/>
      <c r="CO17" s="257"/>
      <c r="CP17" s="257"/>
      <c r="CQ17" s="257"/>
      <c r="CR17" s="257"/>
    </row>
    <row r="18" spans="1:96" ht="21" customHeight="1" thickBot="1" x14ac:dyDescent="0.3">
      <c r="A18" s="262"/>
      <c r="B18" s="176" t="str">
        <f>IF(AND('Création champs PV'!B18&lt;&gt;1,'Création champs PV'!C18=1),"B",IF(AND('Création champs PV'!B18=1,'Création champs PV'!C18&lt;&gt;1),"B",IF(AND('Création champs PV'!B18=1,'Création champs PV'!C18=1),"","")))</f>
        <v/>
      </c>
      <c r="C18" s="263" t="str">
        <f>IF(AND('Création champs PV'!C18&lt;&gt;1,'Création champs PV'!D18=1),"B",IF(AND('Création champs PV'!C18=1,'Création champs PV'!D18&lt;&gt;1),"B",IF(AND('Création champs PV'!C18=1,'Création champs PV'!D18=1),"","")))</f>
        <v/>
      </c>
      <c r="D18" s="263" t="str">
        <f>IF(AND('Création champs PV'!D18&lt;&gt;1,'Création champs PV'!E18=1),"B",IF(AND('Création champs PV'!D18=1,'Création champs PV'!E18&lt;&gt;1),"B",IF(AND('Création champs PV'!D18=1,'Création champs PV'!E18=1),"","")))</f>
        <v/>
      </c>
      <c r="E18" s="263" t="str">
        <f>IF(AND('Création champs PV'!E18&lt;&gt;1,'Création champs PV'!F18=1),"B",IF(AND('Création champs PV'!E18=1,'Création champs PV'!F18&lt;&gt;1),"B",IF(AND('Création champs PV'!E18=1,'Création champs PV'!F18=1),"","")))</f>
        <v/>
      </c>
      <c r="F18" s="263" t="str">
        <f>IF(AND('Création champs PV'!F18&lt;&gt;1,'Création champs PV'!G18=1),"B",IF(AND('Création champs PV'!F18=1,'Création champs PV'!G18&lt;&gt;1),"B",IF(AND('Création champs PV'!F18=1,'Création champs PV'!G18=1),"","")))</f>
        <v/>
      </c>
      <c r="G18" s="263" t="str">
        <f>IF(AND('Création champs PV'!G18&lt;&gt;1,'Création champs PV'!H18=1),"B",IF(AND('Création champs PV'!G18=1,'Création champs PV'!H18&lt;&gt;1),"B",IF(AND('Création champs PV'!G18=1,'Création champs PV'!H18=1),"","")))</f>
        <v/>
      </c>
      <c r="H18" s="263" t="str">
        <f>IF(AND('Création champs PV'!H18&lt;&gt;1,'Création champs PV'!I18=1),"B",IF(AND('Création champs PV'!H18=1,'Création champs PV'!I18&lt;&gt;1),"B",IF(AND('Création champs PV'!H18=1,'Création champs PV'!I18=1),"","")))</f>
        <v/>
      </c>
      <c r="I18" s="263" t="str">
        <f>IF(AND('Création champs PV'!I18&lt;&gt;1,'Création champs PV'!J18=1),"B",IF(AND('Création champs PV'!I18=1,'Création champs PV'!J18&lt;&gt;1),"B",IF(AND('Création champs PV'!I18=1,'Création champs PV'!J18=1),"","")))</f>
        <v/>
      </c>
      <c r="J18" s="263" t="str">
        <f>IF(AND('Création champs PV'!J18&lt;&gt;1,'Création champs PV'!K18=1),"B",IF(AND('Création champs PV'!J18=1,'Création champs PV'!K18&lt;&gt;1),"B",IF(AND('Création champs PV'!J18=1,'Création champs PV'!K18=1),"","")))</f>
        <v/>
      </c>
      <c r="K18" s="263" t="str">
        <f>IF(AND('Création champs PV'!K18&lt;&gt;1,'Création champs PV'!L18=1),"B",IF(AND('Création champs PV'!K18=1,'Création champs PV'!L18&lt;&gt;1),"B",IF(AND('Création champs PV'!K18=1,'Création champs PV'!L18=1),"","")))</f>
        <v/>
      </c>
      <c r="L18" s="263" t="str">
        <f>IF(AND('Création champs PV'!L18&lt;&gt;1,'Création champs PV'!M18=1),"B",IF(AND('Création champs PV'!L18=1,'Création champs PV'!M18&lt;&gt;1),"B",IF(AND('Création champs PV'!L18=1,'Création champs PV'!M18=1),"","")))</f>
        <v/>
      </c>
      <c r="M18" s="263" t="str">
        <f>IF(AND('Création champs PV'!M18&lt;&gt;1,'Création champs PV'!N18=1),"B",IF(AND('Création champs PV'!M18=1,'Création champs PV'!N18&lt;&gt;1),"B",IF(AND('Création champs PV'!M18=1,'Création champs PV'!N18=1),"","")))</f>
        <v/>
      </c>
      <c r="N18" s="263" t="str">
        <f>IF(AND('Création champs PV'!N18&lt;&gt;1,'Création champs PV'!O18=1),"B",IF(AND('Création champs PV'!N18=1,'Création champs PV'!O18&lt;&gt;1),"B",IF(AND('Création champs PV'!N18=1,'Création champs PV'!O18=1),"","")))</f>
        <v/>
      </c>
      <c r="O18" s="263" t="str">
        <f>IF(AND('Création champs PV'!O18&lt;&gt;1,'Création champs PV'!P18=1),"B",IF(AND('Création champs PV'!O18=1,'Création champs PV'!P18&lt;&gt;1),"B",IF(AND('Création champs PV'!O18=1,'Création champs PV'!P18=1),"","")))</f>
        <v/>
      </c>
      <c r="P18" s="263" t="str">
        <f>IF(AND('Création champs PV'!P18&lt;&gt;1,'Création champs PV'!Q18=1),"B",IF(AND('Création champs PV'!P18=1,'Création champs PV'!Q18&lt;&gt;1),"B",IF(AND('Création champs PV'!P18=1,'Création champs PV'!Q18=1),"","")))</f>
        <v/>
      </c>
      <c r="Q18" s="263" t="str">
        <f>IF(AND('Création champs PV'!Q18&lt;&gt;1,'Création champs PV'!R18=1),"B",IF(AND('Création champs PV'!Q18=1,'Création champs PV'!R18&lt;&gt;1),"B",IF(AND('Création champs PV'!Q18=1,'Création champs PV'!R18=1),"","")))</f>
        <v/>
      </c>
      <c r="R18" s="263" t="str">
        <f>IF(AND('Création champs PV'!R18&lt;&gt;1,'Création champs PV'!S18=1),"B",IF(AND('Création champs PV'!R18=1,'Création champs PV'!S18&lt;&gt;1),"B",IF(AND('Création champs PV'!R18=1,'Création champs PV'!S18=1),"","")))</f>
        <v/>
      </c>
      <c r="S18" s="263" t="str">
        <f>IF(AND('Création champs PV'!S18&lt;&gt;1,'Création champs PV'!T18=1),"B",IF(AND('Création champs PV'!S18=1,'Création champs PV'!T18&lt;&gt;1),"B",IF(AND('Création champs PV'!S18=1,'Création champs PV'!T18=1),"","")))</f>
        <v/>
      </c>
      <c r="T18" s="263" t="str">
        <f>IF(AND('Création champs PV'!T18&lt;&gt;1,'Création champs PV'!U18=1),"B",IF(AND('Création champs PV'!T18=1,'Création champs PV'!U18&lt;&gt;1),"B",IF(AND('Création champs PV'!T18=1,'Création champs PV'!U18=1),"","")))</f>
        <v/>
      </c>
      <c r="U18" s="263" t="str">
        <f>IF(AND('Création champs PV'!U18&lt;&gt;1,'Création champs PV'!V18=1),"B",IF(AND('Création champs PV'!U18=1,'Création champs PV'!V18&lt;&gt;1),"B",IF(AND('Création champs PV'!U18=1,'Création champs PV'!V18=1),"","")))</f>
        <v/>
      </c>
      <c r="V18" s="263" t="str">
        <f>IF(AND('Création champs PV'!V18&lt;&gt;1,'Création champs PV'!W18=1),"B",IF(AND('Création champs PV'!V18=1,'Création champs PV'!W18&lt;&gt;1),"B",IF(AND('Création champs PV'!V18=1,'Création champs PV'!W18=1),"","")))</f>
        <v/>
      </c>
      <c r="W18" s="263" t="str">
        <f>IF(AND('Création champs PV'!W18&lt;&gt;1,'Création champs PV'!X18=1),"B",IF(AND('Création champs PV'!W18=1,'Création champs PV'!X18&lt;&gt;1),"B",IF(AND('Création champs PV'!W18=1,'Création champs PV'!X18=1),"","")))</f>
        <v/>
      </c>
      <c r="X18" s="263" t="str">
        <f>IF(AND('Création champs PV'!X18&lt;&gt;1,'Création champs PV'!Y18=1),"B",IF(AND('Création champs PV'!X18=1,'Création champs PV'!Y18&lt;&gt;1),"B",IF(AND('Création champs PV'!X18=1,'Création champs PV'!Y18=1),"","")))</f>
        <v/>
      </c>
      <c r="Y18" s="263" t="str">
        <f>IF(AND('Création champs PV'!Y18&lt;&gt;1,'Création champs PV'!Z18=1),"B",IF(AND('Création champs PV'!Y18=1,'Création champs PV'!Z18&lt;&gt;1),"B",IF(AND('Création champs PV'!Y18=1,'Création champs PV'!Z18=1),"","")))</f>
        <v/>
      </c>
      <c r="Z18" s="263" t="str">
        <f>IF(AND('Création champs PV'!Z18&lt;&gt;1,'Création champs PV'!AA18=1),"B",IF(AND('Création champs PV'!Z18=1,'Création champs PV'!AA18&lt;&gt;1),"B",IF(AND('Création champs PV'!Z18=1,'Création champs PV'!AA18=1),"","")))</f>
        <v/>
      </c>
      <c r="AA18" s="263" t="str">
        <f>IF(AND('Création champs PV'!AA18&lt;&gt;1,'Création champs PV'!AB18=1),"B",IF(AND('Création champs PV'!AA18=1,'Création champs PV'!AB18&lt;&gt;1),"B",IF(AND('Création champs PV'!AA18=1,'Création champs PV'!AB18=1),"","")))</f>
        <v/>
      </c>
      <c r="AB18" s="263" t="str">
        <f>IF(AND('Création champs PV'!AB18&lt;&gt;1,'Création champs PV'!AC18=1),"B",IF(AND('Création champs PV'!AB18=1,'Création champs PV'!AC18&lt;&gt;1),"B",IF(AND('Création champs PV'!AB18=1,'Création champs PV'!AC18=1),"","")))</f>
        <v/>
      </c>
      <c r="AC18" s="263" t="str">
        <f>IF(AND('Création champs PV'!AC18&lt;&gt;1,'Création champs PV'!AD18=1),"B",IF(AND('Création champs PV'!AC18=1,'Création champs PV'!AD18&lt;&gt;1),"B",IF(AND('Création champs PV'!AC18=1,'Création champs PV'!AD18=1),"","")))</f>
        <v/>
      </c>
      <c r="AD18" s="263" t="str">
        <f>IF(AND('Création champs PV'!AD18&lt;&gt;1,'Création champs PV'!AE18=1),"B",IF(AND('Création champs PV'!AD18=1,'Création champs PV'!AE18&lt;&gt;1),"B",IF(AND('Création champs PV'!AD18=1,'Création champs PV'!AE18=1),"","")))</f>
        <v/>
      </c>
      <c r="AE18" s="263" t="str">
        <f>IF(AND('Création champs PV'!AE18&lt;&gt;1,'Création champs PV'!AF18=1),"B",IF(AND('Création champs PV'!AE18=1,'Création champs PV'!AF18&lt;&gt;1),"B",IF(AND('Création champs PV'!AE18=1,'Création champs PV'!AF18=1),"","")))</f>
        <v/>
      </c>
      <c r="AF18" s="263" t="str">
        <f>IF(AND('Création champs PV'!AF18&lt;&gt;1,'Création champs PV'!AG18=1),"B",IF(AND('Création champs PV'!AF18=1,'Création champs PV'!AG18&lt;&gt;1),"B",IF(AND('Création champs PV'!AF18=1,'Création champs PV'!AG18=1),"","")))</f>
        <v/>
      </c>
      <c r="AG18" s="263" t="str">
        <f>IF(AND('Création champs PV'!AG18&lt;&gt;1,'Création champs PV'!AH18=1),"B",IF(AND('Création champs PV'!AG18=1,'Création champs PV'!AH18&lt;&gt;1),"B",IF(AND('Création champs PV'!AG18=1,'Création champs PV'!AH18=1),"","")))</f>
        <v/>
      </c>
      <c r="AH18" s="263" t="str">
        <f>IF(AND('Création champs PV'!AH18&lt;&gt;1,'Création champs PV'!AI18=1),"B",IF(AND('Création champs PV'!AH18=1,'Création champs PV'!AI18&lt;&gt;1),"B",IF(AND('Création champs PV'!AH18=1,'Création champs PV'!AI18=1),"","")))</f>
        <v/>
      </c>
      <c r="AI18" s="263" t="str">
        <f>IF(AND('Création champs PV'!AI18&lt;&gt;1,'Création champs PV'!AJ18=1),"B",IF(AND('Création champs PV'!AI18=1,'Création champs PV'!AJ18&lt;&gt;1),"B",IF(AND('Création champs PV'!AI18=1,'Création champs PV'!AJ18=1),"","")))</f>
        <v/>
      </c>
      <c r="AJ18" s="263" t="str">
        <f>IF(AND('Création champs PV'!AJ18&lt;&gt;1,'Création champs PV'!AK18=1),"B",IF(AND('Création champs PV'!AJ18=1,'Création champs PV'!AK18&lt;&gt;1),"B",IF(AND('Création champs PV'!AJ18=1,'Création champs PV'!AK18=1),"","")))</f>
        <v/>
      </c>
      <c r="AK18" s="263" t="str">
        <f>IF(AND('Création champs PV'!AK18&lt;&gt;1,'Création champs PV'!AL18=1),"B",IF(AND('Création champs PV'!AK18=1,'Création champs PV'!AL18&lt;&gt;1),"B",IF(AND('Création champs PV'!AK18=1,'Création champs PV'!AL18=1),"","")))</f>
        <v/>
      </c>
      <c r="AL18" s="263" t="str">
        <f>IF(AND('Création champs PV'!AL18&lt;&gt;1,'Création champs PV'!AM18=1),"B",IF(AND('Création champs PV'!AL18=1,'Création champs PV'!AM18&lt;&gt;1),"B",IF(AND('Création champs PV'!AL18=1,'Création champs PV'!AM18=1),"","")))</f>
        <v/>
      </c>
      <c r="AM18" s="263" t="str">
        <f>IF(AND('Création champs PV'!AM18&lt;&gt;1,'Création champs PV'!AN18=1),"B",IF(AND('Création champs PV'!AM18=1,'Création champs PV'!AN18&lt;&gt;1),"B",IF(AND('Création champs PV'!AM18=1,'Création champs PV'!AN18=1),"","")))</f>
        <v/>
      </c>
      <c r="AN18" s="263" t="str">
        <f>IF(AND('Création champs PV'!AN18&lt;&gt;1,'Création champs PV'!AO18=1),"B",IF(AND('Création champs PV'!AN18=1,'Création champs PV'!AO18&lt;&gt;1),"B",IF(AND('Création champs PV'!AN18=1,'Création champs PV'!AO18=1),"","")))</f>
        <v/>
      </c>
      <c r="AO18" s="263" t="str">
        <f>IF(AND('Création champs PV'!AO18&lt;&gt;1,'Création champs PV'!AP18=1),"B",IF(AND('Création champs PV'!AO18=1,'Création champs PV'!AP18&lt;&gt;1),"B",IF(AND('Création champs PV'!AO18=1,'Création champs PV'!AP18=1),"","")))</f>
        <v/>
      </c>
      <c r="AP18" s="263" t="str">
        <f>IF(AND('Création champs PV'!AP18&lt;&gt;1,'Création champs PV'!AQ18=1),"B",IF(AND('Création champs PV'!AP18=1,'Création champs PV'!AQ18&lt;&gt;1),"B",IF(AND('Création champs PV'!AP18=1,'Création champs PV'!AQ18=1),"","")))</f>
        <v/>
      </c>
      <c r="AQ18" s="263" t="str">
        <f>IF(AND('Création champs PV'!AQ18&lt;&gt;1,'Création champs PV'!AR18=1),"B",IF(AND('Création champs PV'!AQ18=1,'Création champs PV'!AR18&lt;&gt;1),"B",IF(AND('Création champs PV'!AQ18=1,'Création champs PV'!AR18=1),"","")))</f>
        <v/>
      </c>
      <c r="AR18" s="263" t="str">
        <f>IF(AND('Création champs PV'!AR18&lt;&gt;1,'Création champs PV'!AS18=1),"B",IF(AND('Création champs PV'!AR18=1,'Création champs PV'!AS18&lt;&gt;1),"B",IF(AND('Création champs PV'!AR18=1,'Création champs PV'!AS18=1),"","")))</f>
        <v/>
      </c>
      <c r="AS18" s="263" t="str">
        <f>IF(AND('Création champs PV'!AS18&lt;&gt;1,'Création champs PV'!AT18=1),"B",IF(AND('Création champs PV'!AS18=1,'Création champs PV'!AT18&lt;&gt;1),"B",IF(AND('Création champs PV'!AS18=1,'Création champs PV'!AT18=1),"","")))</f>
        <v/>
      </c>
      <c r="AT18" s="263" t="str">
        <f>IF(AND('Création champs PV'!AT18&lt;&gt;1,'Création champs PV'!AU18=1),"B",IF(AND('Création champs PV'!AT18=1,'Création champs PV'!AU18&lt;&gt;1),"B",IF(AND('Création champs PV'!AT18=1,'Création champs PV'!AU18=1),"","")))</f>
        <v/>
      </c>
      <c r="AU18" s="263" t="str">
        <f>IF(AND('Création champs PV'!AU18&lt;&gt;1,'Création champs PV'!AV18=1),"B",IF(AND('Création champs PV'!AU18=1,'Création champs PV'!AV18&lt;&gt;1),"B",IF(AND('Création champs PV'!AU18=1,'Création champs PV'!AV18=1),"","")))</f>
        <v/>
      </c>
      <c r="AV18" s="263" t="str">
        <f>IF(AND('Création champs PV'!AV18&lt;&gt;1,'Création champs PV'!AW18=1),"B",IF(AND('Création champs PV'!AV18=1,'Création champs PV'!AW18&lt;&gt;1),"B",IF(AND('Création champs PV'!AV18=1,'Création champs PV'!AW18=1),"","")))</f>
        <v/>
      </c>
      <c r="AW18" s="263" t="str">
        <f>IF(AND('Création champs PV'!AW18&lt;&gt;1,'Création champs PV'!AX18=1),"B",IF(AND('Création champs PV'!AW18=1,'Création champs PV'!AX18&lt;&gt;1),"B",IF(AND('Création champs PV'!AW18=1,'Création champs PV'!AX18=1),"","")))</f>
        <v/>
      </c>
      <c r="AX18" s="263" t="str">
        <f>IF(AND('Création champs PV'!AX18&lt;&gt;1,'Création champs PV'!AY18=1),"B",IF(AND('Création champs PV'!AX18=1,'Création champs PV'!AY18&lt;&gt;1),"B",IF(AND('Création champs PV'!AX18=1,'Création champs PV'!AY18=1),"","")))</f>
        <v/>
      </c>
      <c r="AY18" s="263" t="str">
        <f>IF(AND('Création champs PV'!AY18&lt;&gt;1,'Création champs PV'!AZ18=1),"B",IF(AND('Création champs PV'!AY18=1,'Création champs PV'!AZ18&lt;&gt;1),"B",IF(AND('Création champs PV'!AY18=1,'Création champs PV'!AZ18=1),"","")))</f>
        <v/>
      </c>
      <c r="AZ18" s="263" t="str">
        <f>IF(AND('Création champs PV'!AZ18&lt;&gt;1,'Création champs PV'!BA18=1),"B",IF(AND('Création champs PV'!AZ18=1,'Création champs PV'!BA18&lt;&gt;1),"B",IF(AND('Création champs PV'!AZ18=1,'Création champs PV'!BA18=1),"","")))</f>
        <v/>
      </c>
      <c r="BA18" s="263" t="str">
        <f>IF(AND('Création champs PV'!BA18&lt;&gt;1,'Création champs PV'!BB18=1),"B",IF(AND('Création champs PV'!BA18=1,'Création champs PV'!BB18&lt;&gt;1),"B",IF(AND('Création champs PV'!BA18=1,'Création champs PV'!BB18=1),"","")))</f>
        <v/>
      </c>
      <c r="BB18" s="263" t="str">
        <f>IF(AND('Création champs PV'!BB18&lt;&gt;1,'Création champs PV'!BC18=1),"B",IF(AND('Création champs PV'!BB18=1,'Création champs PV'!BC18&lt;&gt;1),"B",IF(AND('Création champs PV'!BB18=1,'Création champs PV'!BC18=1),"","")))</f>
        <v/>
      </c>
      <c r="BC18" s="263" t="str">
        <f>IF(AND('Création champs PV'!BC18&lt;&gt;1,'Création champs PV'!BD18=1),"B",IF(AND('Création champs PV'!BC18=1,'Création champs PV'!BD18&lt;&gt;1),"B",IF(AND('Création champs PV'!BC18=1,'Création champs PV'!BD18=1),"","")))</f>
        <v/>
      </c>
      <c r="BD18" s="263" t="str">
        <f>IF(AND('Création champs PV'!BD18&lt;&gt;1,'Création champs PV'!BE18=1),"B",IF(AND('Création champs PV'!BD18=1,'Création champs PV'!BE18&lt;&gt;1),"B",IF(AND('Création champs PV'!BD18=1,'Création champs PV'!BE18=1),"","")))</f>
        <v/>
      </c>
      <c r="BE18" s="263" t="str">
        <f>IF(AND('Création champs PV'!BE18&lt;&gt;1,'Création champs PV'!BF18=1),"B",IF(AND('Création champs PV'!BE18=1,'Création champs PV'!BF18&lt;&gt;1),"B",IF(AND('Création champs PV'!BE18=1,'Création champs PV'!BF18=1),"","")))</f>
        <v/>
      </c>
      <c r="BF18" s="263" t="str">
        <f>IF(AND('Création champs PV'!BF18&lt;&gt;1,'Création champs PV'!BG18=1),"B",IF(AND('Création champs PV'!BF18=1,'Création champs PV'!BG18&lt;&gt;1),"B",IF(AND('Création champs PV'!BF18=1,'Création champs PV'!BG18=1),"","")))</f>
        <v/>
      </c>
      <c r="BG18" s="263" t="str">
        <f>IF(AND('Création champs PV'!BG18&lt;&gt;1,'Création champs PV'!BH18=1),"B",IF(AND('Création champs PV'!BG18=1,'Création champs PV'!BH18&lt;&gt;1),"B",IF(AND('Création champs PV'!BG18=1,'Création champs PV'!BH18=1),"","")))</f>
        <v/>
      </c>
      <c r="BH18" s="264" t="str">
        <f>IF(AND('Création champs PV'!BH18&lt;&gt;1,'Création champs PV'!BI18=1),"B",IF(AND('Création champs PV'!BH18=1,'Création champs PV'!BI18&lt;&gt;1),"B",IF(AND('Création champs PV'!BH18=1,'Création champs PV'!BI18=1),"","")))</f>
        <v/>
      </c>
      <c r="BI18" s="176">
        <f>COUNTIF(B18:BH18,"B")</f>
        <v>0</v>
      </c>
      <c r="BJ18" s="257"/>
      <c r="BK18" s="257"/>
      <c r="BL18" s="257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  <c r="CR18" s="257"/>
    </row>
    <row r="19" spans="1:96" ht="15.95" customHeight="1" x14ac:dyDescent="0.25">
      <c r="A19" s="265">
        <v>1</v>
      </c>
      <c r="B19" s="266" t="str">
        <f>IF(AND('Création champs PV'!B19&lt;&gt;1,'Création champs PV'!C19=1),"B",IF(AND('Création champs PV'!B19=1,'Création champs PV'!C19&lt;&gt;1),"B",IF(AND('Création champs PV'!B19=1,'Création champs PV'!C19=1),"","")))</f>
        <v/>
      </c>
      <c r="C19" s="267" t="str">
        <f>IF(AND('Création champs PV'!C19&lt;&gt;1,'Création champs PV'!D19=1),"B",IF(AND('Création champs PV'!C19=1,'Création champs PV'!D19&lt;&gt;1),"B",IF(AND('Création champs PV'!C19=1,'Création champs PV'!D19=1),"","")))</f>
        <v/>
      </c>
      <c r="D19" s="268" t="str">
        <f>IF(AND('Création champs PV'!D19&lt;&gt;1,'Création champs PV'!E19=1),"B",IF(AND('Création champs PV'!D19=1,'Création champs PV'!E19&lt;&gt;1),"B",IF(AND('Création champs PV'!D19=1,'Création champs PV'!E19=1),"","")))</f>
        <v/>
      </c>
      <c r="E19" s="268" t="str">
        <f>IF(AND('Création champs PV'!E19&lt;&gt;1,'Création champs PV'!F19=1),"B",IF(AND('Création champs PV'!E19=1,'Création champs PV'!F19&lt;&gt;1),"B",IF(AND('Création champs PV'!E19=1,'Création champs PV'!F19=1),"","")))</f>
        <v/>
      </c>
      <c r="F19" s="268" t="str">
        <f>IF(AND('Création champs PV'!F19&lt;&gt;1,'Création champs PV'!G19=1),"B",IF(AND('Création champs PV'!F19=1,'Création champs PV'!G19&lt;&gt;1),"B",IF(AND('Création champs PV'!F19=1,'Création champs PV'!G19=1),"","")))</f>
        <v/>
      </c>
      <c r="G19" s="268" t="str">
        <f>IF(AND('Création champs PV'!G19&lt;&gt;1,'Création champs PV'!H19=1),"B",IF(AND('Création champs PV'!G19=1,'Création champs PV'!H19&lt;&gt;1),"B",IF(AND('Création champs PV'!G19=1,'Création champs PV'!H19=1),"","")))</f>
        <v/>
      </c>
      <c r="H19" s="268" t="str">
        <f>IF(AND('Création champs PV'!H19&lt;&gt;1,'Création champs PV'!I19=1),"B",IF(AND('Création champs PV'!H19=1,'Création champs PV'!I19&lt;&gt;1),"B",IF(AND('Création champs PV'!H19=1,'Création champs PV'!I19=1),"","")))</f>
        <v/>
      </c>
      <c r="I19" s="268" t="str">
        <f>IF(AND('Création champs PV'!I19&lt;&gt;1,'Création champs PV'!J19=1),"B",IF(AND('Création champs PV'!I19=1,'Création champs PV'!J19&lt;&gt;1),"B",IF(AND('Création champs PV'!I19=1,'Création champs PV'!J19=1),"","")))</f>
        <v/>
      </c>
      <c r="J19" s="268" t="str">
        <f>IF(AND('Création champs PV'!J19&lt;&gt;1,'Création champs PV'!K19=1),"B",IF(AND('Création champs PV'!J19=1,'Création champs PV'!K19&lt;&gt;1),"B",IF(AND('Création champs PV'!J19=1,'Création champs PV'!K19=1),"","")))</f>
        <v/>
      </c>
      <c r="K19" s="268" t="str">
        <f>IF(AND('Création champs PV'!K19&lt;&gt;1,'Création champs PV'!L19=1),"B",IF(AND('Création champs PV'!K19=1,'Création champs PV'!L19&lt;&gt;1),"B",IF(AND('Création champs PV'!K19=1,'Création champs PV'!L19=1),"","")))</f>
        <v/>
      </c>
      <c r="L19" s="268" t="str">
        <f>IF(AND('Création champs PV'!L19&lt;&gt;1,'Création champs PV'!M19=1),"B",IF(AND('Création champs PV'!L19=1,'Création champs PV'!M19&lt;&gt;1),"B",IF(AND('Création champs PV'!L19=1,'Création champs PV'!M19=1),"","")))</f>
        <v/>
      </c>
      <c r="M19" s="268" t="str">
        <f>IF(AND('Création champs PV'!M19&lt;&gt;1,'Création champs PV'!N19=1),"B",IF(AND('Création champs PV'!M19=1,'Création champs PV'!N19&lt;&gt;1),"B",IF(AND('Création champs PV'!M19=1,'Création champs PV'!N19=1),"","")))</f>
        <v/>
      </c>
      <c r="N19" s="242" t="str">
        <f>IF(AND('Création champs PV'!N19&lt;&gt;1,'Création champs PV'!O19=1),"B",IF(AND('Création champs PV'!N19=1,'Création champs PV'!O19&lt;&gt;1),"B",IF(AND('Création champs PV'!N19=1,'Création champs PV'!O19=1),"","")))</f>
        <v/>
      </c>
      <c r="O19" s="242" t="str">
        <f>IF(AND('Création champs PV'!O19&lt;&gt;1,'Création champs PV'!P19=1),"B",IF(AND('Création champs PV'!O19=1,'Création champs PV'!P19&lt;&gt;1),"B",IF(AND('Création champs PV'!O19=1,'Création champs PV'!P19=1),"","")))</f>
        <v/>
      </c>
      <c r="P19" s="242" t="str">
        <f>IF(AND('Création champs PV'!P19&lt;&gt;1,'Création champs PV'!Q19=1),"B",IF(AND('Création champs PV'!P19=1,'Création champs PV'!Q19&lt;&gt;1),"B",IF(AND('Création champs PV'!P19=1,'Création champs PV'!Q19=1),"","")))</f>
        <v/>
      </c>
      <c r="Q19" s="242" t="str">
        <f>IF(AND('Création champs PV'!Q19&lt;&gt;1,'Création champs PV'!R19=1),"B",IF(AND('Création champs PV'!Q19=1,'Création champs PV'!R19&lt;&gt;1),"B",IF(AND('Création champs PV'!Q19=1,'Création champs PV'!R19=1),"","")))</f>
        <v/>
      </c>
      <c r="R19" s="242" t="str">
        <f>IF(AND('Création champs PV'!R19&lt;&gt;1,'Création champs PV'!S19=1),"B",IF(AND('Création champs PV'!R19=1,'Création champs PV'!S19&lt;&gt;1),"B",IF(AND('Création champs PV'!R19=1,'Création champs PV'!S19=1),"","")))</f>
        <v/>
      </c>
      <c r="S19" s="242" t="str">
        <f>IF(AND('Création champs PV'!S19&lt;&gt;1,'Création champs PV'!T19=1),"B",IF(AND('Création champs PV'!S19=1,'Création champs PV'!T19&lt;&gt;1),"B",IF(AND('Création champs PV'!S19=1,'Création champs PV'!T19=1),"","")))</f>
        <v/>
      </c>
      <c r="T19" s="242" t="str">
        <f>IF(AND('Création champs PV'!T19&lt;&gt;1,'Création champs PV'!U19=1),"B",IF(AND('Création champs PV'!T19=1,'Création champs PV'!U19&lt;&gt;1),"B",IF(AND('Création champs PV'!T19=1,'Création champs PV'!U19=1),"","")))</f>
        <v/>
      </c>
      <c r="U19" s="242" t="str">
        <f>IF(AND('Création champs PV'!U19&lt;&gt;1,'Création champs PV'!V19=1),"B",IF(AND('Création champs PV'!U19=1,'Création champs PV'!V19&lt;&gt;1),"B",IF(AND('Création champs PV'!U19=1,'Création champs PV'!V19=1),"","")))</f>
        <v/>
      </c>
      <c r="V19" s="242" t="str">
        <f>IF(AND('Création champs PV'!V19&lt;&gt;1,'Création champs PV'!W19=1),"B",IF(AND('Création champs PV'!V19=1,'Création champs PV'!W19&lt;&gt;1),"B",IF(AND('Création champs PV'!V19=1,'Création champs PV'!W19=1),"","")))</f>
        <v/>
      </c>
      <c r="W19" s="242" t="str">
        <f>IF(AND('Création champs PV'!W19&lt;&gt;1,'Création champs PV'!X19=1),"B",IF(AND('Création champs PV'!W19=1,'Création champs PV'!X19&lt;&gt;1),"B",IF(AND('Création champs PV'!W19=1,'Création champs PV'!X19=1),"","")))</f>
        <v/>
      </c>
      <c r="X19" s="242" t="str">
        <f>IF(AND('Création champs PV'!X19&lt;&gt;1,'Création champs PV'!Y19=1),"B",IF(AND('Création champs PV'!X19=1,'Création champs PV'!Y19&lt;&gt;1),"B",IF(AND('Création champs PV'!X19=1,'Création champs PV'!Y19=1),"","")))</f>
        <v/>
      </c>
      <c r="Y19" s="242" t="str">
        <f>IF(AND('Création champs PV'!Y19&lt;&gt;1,'Création champs PV'!Z19=1),"B",IF(AND('Création champs PV'!Y19=1,'Création champs PV'!Z19&lt;&gt;1),"B",IF(AND('Création champs PV'!Y19=1,'Création champs PV'!Z19=1),"","")))</f>
        <v/>
      </c>
      <c r="Z19" s="242" t="str">
        <f>IF(AND('Création champs PV'!Z19&lt;&gt;1,'Création champs PV'!AA19=1),"B",IF(AND('Création champs PV'!Z19=1,'Création champs PV'!AA19&lt;&gt;1),"B",IF(AND('Création champs PV'!Z19=1,'Création champs PV'!AA19=1),"","")))</f>
        <v/>
      </c>
      <c r="AA19" s="242" t="str">
        <f>IF(AND('Création champs PV'!AA19&lt;&gt;1,'Création champs PV'!AB19=1),"B",IF(AND('Création champs PV'!AA19=1,'Création champs PV'!AB19&lt;&gt;1),"B",IF(AND('Création champs PV'!AA19=1,'Création champs PV'!AB19=1),"","")))</f>
        <v/>
      </c>
      <c r="AB19" s="242" t="str">
        <f>IF(AND('Création champs PV'!AB19&lt;&gt;1,'Création champs PV'!AC19=1),"B",IF(AND('Création champs PV'!AB19=1,'Création champs PV'!AC19&lt;&gt;1),"B",IF(AND('Création champs PV'!AB19=1,'Création champs PV'!AC19=1),"","")))</f>
        <v/>
      </c>
      <c r="AC19" s="242" t="str">
        <f>IF(AND('Création champs PV'!AC19&lt;&gt;1,'Création champs PV'!AD19=1),"B",IF(AND('Création champs PV'!AC19=1,'Création champs PV'!AD19&lt;&gt;1),"B",IF(AND('Création champs PV'!AC19=1,'Création champs PV'!AD19=1),"","")))</f>
        <v/>
      </c>
      <c r="AD19" s="242" t="str">
        <f>IF(AND('Création champs PV'!AD19&lt;&gt;1,'Création champs PV'!AE19=1),"B",IF(AND('Création champs PV'!AD19=1,'Création champs PV'!AE19&lt;&gt;1),"B",IF(AND('Création champs PV'!AD19=1,'Création champs PV'!AE19=1),"","")))</f>
        <v/>
      </c>
      <c r="AE19" s="242" t="str">
        <f>IF(AND('Création champs PV'!AE19&lt;&gt;1,'Création champs PV'!AF19=1),"B",IF(AND('Création champs PV'!AE19=1,'Création champs PV'!AF19&lt;&gt;1),"B",IF(AND('Création champs PV'!AE19=1,'Création champs PV'!AF19=1),"","")))</f>
        <v/>
      </c>
      <c r="AF19" s="242" t="str">
        <f>IF(AND('Création champs PV'!AF19&lt;&gt;1,'Création champs PV'!AG19=1),"B",IF(AND('Création champs PV'!AF19=1,'Création champs PV'!AG19&lt;&gt;1),"B",IF(AND('Création champs PV'!AF19=1,'Création champs PV'!AG19=1),"","")))</f>
        <v/>
      </c>
      <c r="AG19" s="242" t="str">
        <f>IF(AND('Création champs PV'!AG19&lt;&gt;1,'Création champs PV'!AH19=1),"B",IF(AND('Création champs PV'!AG19=1,'Création champs PV'!AH19&lt;&gt;1),"B",IF(AND('Création champs PV'!AG19=1,'Création champs PV'!AH19=1),"","")))</f>
        <v/>
      </c>
      <c r="AH19" s="242" t="str">
        <f>IF(AND('Création champs PV'!AH19&lt;&gt;1,'Création champs PV'!AI19=1),"B",IF(AND('Création champs PV'!AH19=1,'Création champs PV'!AI19&lt;&gt;1),"B",IF(AND('Création champs PV'!AH19=1,'Création champs PV'!AI19=1),"","")))</f>
        <v/>
      </c>
      <c r="AI19" s="242" t="str">
        <f>IF(AND('Création champs PV'!AI19&lt;&gt;1,'Création champs PV'!AJ19=1),"B",IF(AND('Création champs PV'!AI19=1,'Création champs PV'!AJ19&lt;&gt;1),"B",IF(AND('Création champs PV'!AI19=1,'Création champs PV'!AJ19=1),"","")))</f>
        <v/>
      </c>
      <c r="AJ19" s="242" t="str">
        <f>IF(AND('Création champs PV'!AJ19&lt;&gt;1,'Création champs PV'!AK19=1),"B",IF(AND('Création champs PV'!AJ19=1,'Création champs PV'!AK19&lt;&gt;1),"B",IF(AND('Création champs PV'!AJ19=1,'Création champs PV'!AK19=1),"","")))</f>
        <v/>
      </c>
      <c r="AK19" s="242" t="str">
        <f>IF(AND('Création champs PV'!AK19&lt;&gt;1,'Création champs PV'!AL19=1),"B",IF(AND('Création champs PV'!AK19=1,'Création champs PV'!AL19&lt;&gt;1),"B",IF(AND('Création champs PV'!AK19=1,'Création champs PV'!AL19=1),"","")))</f>
        <v/>
      </c>
      <c r="AL19" s="242" t="str">
        <f>IF(AND('Création champs PV'!AL19&lt;&gt;1,'Création champs PV'!AM19=1),"B",IF(AND('Création champs PV'!AL19=1,'Création champs PV'!AM19&lt;&gt;1),"B",IF(AND('Création champs PV'!AL19=1,'Création champs PV'!AM19=1),"","")))</f>
        <v/>
      </c>
      <c r="AM19" s="242" t="str">
        <f>IF(AND('Création champs PV'!AM19&lt;&gt;1,'Création champs PV'!AN19=1),"B",IF(AND('Création champs PV'!AM19=1,'Création champs PV'!AN19&lt;&gt;1),"B",IF(AND('Création champs PV'!AM19=1,'Création champs PV'!AN19=1),"","")))</f>
        <v/>
      </c>
      <c r="AN19" s="242" t="str">
        <f>IF(AND('Création champs PV'!AN19&lt;&gt;1,'Création champs PV'!AO19=1),"B",IF(AND('Création champs PV'!AN19=1,'Création champs PV'!AO19&lt;&gt;1),"B",IF(AND('Création champs PV'!AN19=1,'Création champs PV'!AO19=1),"","")))</f>
        <v/>
      </c>
      <c r="AO19" s="242" t="str">
        <f>IF(AND('Création champs PV'!AO19&lt;&gt;1,'Création champs PV'!AP19=1),"B",IF(AND('Création champs PV'!AO19=1,'Création champs PV'!AP19&lt;&gt;1),"B",IF(AND('Création champs PV'!AO19=1,'Création champs PV'!AP19=1),"","")))</f>
        <v/>
      </c>
      <c r="AP19" s="242" t="str">
        <f>IF(AND('Création champs PV'!AP19&lt;&gt;1,'Création champs PV'!AQ19=1),"B",IF(AND('Création champs PV'!AP19=1,'Création champs PV'!AQ19&lt;&gt;1),"B",IF(AND('Création champs PV'!AP19=1,'Création champs PV'!AQ19=1),"","")))</f>
        <v/>
      </c>
      <c r="AQ19" s="242" t="str">
        <f>IF(AND('Création champs PV'!AQ19&lt;&gt;1,'Création champs PV'!AR19=1),"B",IF(AND('Création champs PV'!AQ19=1,'Création champs PV'!AR19&lt;&gt;1),"B",IF(AND('Création champs PV'!AQ19=1,'Création champs PV'!AR19=1),"","")))</f>
        <v/>
      </c>
      <c r="AR19" s="242" t="str">
        <f>IF(AND('Création champs PV'!AR19&lt;&gt;1,'Création champs PV'!AS19=1),"B",IF(AND('Création champs PV'!AR19=1,'Création champs PV'!AS19&lt;&gt;1),"B",IF(AND('Création champs PV'!AR19=1,'Création champs PV'!AS19=1),"","")))</f>
        <v/>
      </c>
      <c r="AS19" s="242" t="str">
        <f>IF(AND('Création champs PV'!AS19&lt;&gt;1,'Création champs PV'!AT19=1),"B",IF(AND('Création champs PV'!AS19=1,'Création champs PV'!AT19&lt;&gt;1),"B",IF(AND('Création champs PV'!AS19=1,'Création champs PV'!AT19=1),"","")))</f>
        <v/>
      </c>
      <c r="AT19" s="242" t="str">
        <f>IF(AND('Création champs PV'!AT19&lt;&gt;1,'Création champs PV'!AU19=1),"B",IF(AND('Création champs PV'!AT19=1,'Création champs PV'!AU19&lt;&gt;1),"B",IF(AND('Création champs PV'!AT19=1,'Création champs PV'!AU19=1),"","")))</f>
        <v/>
      </c>
      <c r="AU19" s="242" t="str">
        <f>IF(AND('Création champs PV'!AU19&lt;&gt;1,'Création champs PV'!AV19=1),"B",IF(AND('Création champs PV'!AU19=1,'Création champs PV'!AV19&lt;&gt;1),"B",IF(AND('Création champs PV'!AU19=1,'Création champs PV'!AV19=1),"","")))</f>
        <v/>
      </c>
      <c r="AV19" s="242" t="str">
        <f>IF(AND('Création champs PV'!AV19&lt;&gt;1,'Création champs PV'!AW19=1),"B",IF(AND('Création champs PV'!AV19=1,'Création champs PV'!AW19&lt;&gt;1),"B",IF(AND('Création champs PV'!AV19=1,'Création champs PV'!AW19=1),"","")))</f>
        <v/>
      </c>
      <c r="AW19" s="242" t="str">
        <f>IF(AND('Création champs PV'!AW19&lt;&gt;1,'Création champs PV'!AX19=1),"B",IF(AND('Création champs PV'!AW19=1,'Création champs PV'!AX19&lt;&gt;1),"B",IF(AND('Création champs PV'!AW19=1,'Création champs PV'!AX19=1),"","")))</f>
        <v/>
      </c>
      <c r="AX19" s="242" t="str">
        <f>IF(AND('Création champs PV'!AX19&lt;&gt;1,'Création champs PV'!AY19=1),"B",IF(AND('Création champs PV'!AX19=1,'Création champs PV'!AY19&lt;&gt;1),"B",IF(AND('Création champs PV'!AX19=1,'Création champs PV'!AY19=1),"","")))</f>
        <v/>
      </c>
      <c r="AY19" s="242" t="str">
        <f>IF(AND('Création champs PV'!AY19&lt;&gt;1,'Création champs PV'!AZ19=1),"B",IF(AND('Création champs PV'!AY19=1,'Création champs PV'!AZ19&lt;&gt;1),"B",IF(AND('Création champs PV'!AY19=1,'Création champs PV'!AZ19=1),"","")))</f>
        <v/>
      </c>
      <c r="AZ19" s="242" t="str">
        <f>IF(AND('Création champs PV'!AZ19&lt;&gt;1,'Création champs PV'!BA19=1),"B",IF(AND('Création champs PV'!AZ19=1,'Création champs PV'!BA19&lt;&gt;1),"B",IF(AND('Création champs PV'!AZ19=1,'Création champs PV'!BA19=1),"","")))</f>
        <v/>
      </c>
      <c r="BA19" s="242" t="str">
        <f>IF(AND('Création champs PV'!BA19&lt;&gt;1,'Création champs PV'!BB19=1),"B",IF(AND('Création champs PV'!BA19=1,'Création champs PV'!BB19&lt;&gt;1),"B",IF(AND('Création champs PV'!BA19=1,'Création champs PV'!BB19=1),"","")))</f>
        <v/>
      </c>
      <c r="BB19" s="242" t="str">
        <f>IF(AND('Création champs PV'!BB19&lt;&gt;1,'Création champs PV'!BC19=1),"B",IF(AND('Création champs PV'!BB19=1,'Création champs PV'!BC19&lt;&gt;1),"B",IF(AND('Création champs PV'!BB19=1,'Création champs PV'!BC19=1),"","")))</f>
        <v/>
      </c>
      <c r="BC19" s="242" t="str">
        <f>IF(AND('Création champs PV'!BC19&lt;&gt;1,'Création champs PV'!BD19=1),"B",IF(AND('Création champs PV'!BC19=1,'Création champs PV'!BD19&lt;&gt;1),"B",IF(AND('Création champs PV'!BC19=1,'Création champs PV'!BD19=1),"","")))</f>
        <v/>
      </c>
      <c r="BD19" s="242" t="str">
        <f>IF(AND('Création champs PV'!BD19&lt;&gt;1,'Création champs PV'!BE19=1),"B",IF(AND('Création champs PV'!BD19=1,'Création champs PV'!BE19&lt;&gt;1),"B",IF(AND('Création champs PV'!BD19=1,'Création champs PV'!BE19=1),"","")))</f>
        <v/>
      </c>
      <c r="BE19" s="242" t="str">
        <f>IF(AND('Création champs PV'!BE19&lt;&gt;1,'Création champs PV'!BF19=1),"B",IF(AND('Création champs PV'!BE19=1,'Création champs PV'!BF19&lt;&gt;1),"B",IF(AND('Création champs PV'!BE19=1,'Création champs PV'!BF19=1),"","")))</f>
        <v/>
      </c>
      <c r="BF19" s="242" t="str">
        <f>IF(AND('Création champs PV'!BF19&lt;&gt;1,'Création champs PV'!BG19=1),"B",IF(AND('Création champs PV'!BF19=1,'Création champs PV'!BG19&lt;&gt;1),"B",IF(AND('Création champs PV'!BF19=1,'Création champs PV'!BG19=1),"","")))</f>
        <v/>
      </c>
      <c r="BG19" s="243" t="str">
        <f>IF(AND('Création champs PV'!BG19&lt;&gt;1,'Création champs PV'!BH19=1),"B",IF(AND('Création champs PV'!BG19=1,'Création champs PV'!BH19&lt;&gt;1),"B",IF(AND('Création champs PV'!BG19=1,'Création champs PV'!BH19=1),"","")))</f>
        <v/>
      </c>
      <c r="BH19" s="264" t="str">
        <f>IF(AND('Création champs PV'!BH19&lt;&gt;1,'Création champs PV'!BI19=1),"B",IF(AND('Création champs PV'!BH19=1,'Création champs PV'!BI19&lt;&gt;1),"B",IF(AND('Création champs PV'!BH19=1,'Création champs PV'!BI19=1),"","")))</f>
        <v/>
      </c>
      <c r="BI19" s="176">
        <f t="shared" ref="BI19:BI33" si="4">COUNTIF(B19:BH19,"B")</f>
        <v>0</v>
      </c>
      <c r="BJ19" s="257"/>
      <c r="BK19" s="257"/>
      <c r="BL19" s="257"/>
      <c r="BM19" s="257"/>
      <c r="BN19" s="257"/>
      <c r="BO19" s="257"/>
      <c r="BP19" s="257"/>
      <c r="BQ19" s="257"/>
      <c r="BR19" s="257"/>
      <c r="BS19" s="257"/>
      <c r="BT19" s="257"/>
      <c r="BU19" s="257"/>
      <c r="BV19" s="257"/>
      <c r="BW19" s="257"/>
      <c r="BX19" s="257"/>
      <c r="BY19" s="257"/>
      <c r="BZ19" s="257"/>
      <c r="CA19" s="257"/>
      <c r="CB19" s="257"/>
      <c r="CC19" s="257"/>
      <c r="CD19" s="257"/>
      <c r="CE19" s="257"/>
      <c r="CF19" s="257"/>
      <c r="CG19" s="257"/>
      <c r="CH19" s="257"/>
      <c r="CI19" s="257"/>
      <c r="CJ19" s="257"/>
      <c r="CK19" s="257"/>
      <c r="CL19" s="257"/>
      <c r="CM19" s="257"/>
      <c r="CN19" s="257"/>
      <c r="CO19" s="257"/>
      <c r="CP19" s="257"/>
      <c r="CQ19" s="257"/>
      <c r="CR19" s="257"/>
    </row>
    <row r="20" spans="1:96" ht="15.95" customHeight="1" x14ac:dyDescent="0.25">
      <c r="A20" s="265">
        <v>2</v>
      </c>
      <c r="B20" s="266" t="str">
        <f>IF(AND('Création champs PV'!B20&lt;&gt;1,'Création champs PV'!C20=1),"B",IF(AND('Création champs PV'!B20=1,'Création champs PV'!C20&lt;&gt;1),"B",IF(AND('Création champs PV'!B20=1,'Création champs PV'!C20=1),"","")))</f>
        <v/>
      </c>
      <c r="C20" s="269" t="str">
        <f>IF(AND('Création champs PV'!C20&lt;&gt;1,'Création champs PV'!D20=1),"B",IF(AND('Création champs PV'!C20=1,'Création champs PV'!D20&lt;&gt;1),"B",IF(AND('Création champs PV'!C20=1,'Création champs PV'!D20=1),"","")))</f>
        <v/>
      </c>
      <c r="D20" s="270" t="str">
        <f>IF(AND('Création champs PV'!D20&lt;&gt;1,'Création champs PV'!E20=1),"B",IF(AND('Création champs PV'!D20=1,'Création champs PV'!E20&lt;&gt;1),"B",IF(AND('Création champs PV'!D20=1,'Création champs PV'!E20=1),"","")))</f>
        <v/>
      </c>
      <c r="E20" s="270" t="str">
        <f>IF(AND('Création champs PV'!E20&lt;&gt;1,'Création champs PV'!F20=1),"B",IF(AND('Création champs PV'!E20=1,'Création champs PV'!F20&lt;&gt;1),"B",IF(AND('Création champs PV'!E20=1,'Création champs PV'!F20=1),"","")))</f>
        <v/>
      </c>
      <c r="F20" s="270" t="str">
        <f>IF(AND('Création champs PV'!F20&lt;&gt;1,'Création champs PV'!G20=1),"B",IF(AND('Création champs PV'!F20=1,'Création champs PV'!G20&lt;&gt;1),"B",IF(AND('Création champs PV'!F20=1,'Création champs PV'!G20=1),"","")))</f>
        <v/>
      </c>
      <c r="G20" s="245" t="str">
        <f>IF(AND('Création champs PV'!G20&lt;&gt;1,'Création champs PV'!H20=1),"B",IF(AND('Création champs PV'!G20=1,'Création champs PV'!H20&lt;&gt;1),"B",IF(AND('Création champs PV'!G20=1,'Création champs PV'!H20=1),"","")))</f>
        <v/>
      </c>
      <c r="H20" s="245" t="str">
        <f>IF(AND('Création champs PV'!H20&lt;&gt;1,'Création champs PV'!I20=1),"B",IF(AND('Création champs PV'!H20=1,'Création champs PV'!I20&lt;&gt;1),"B",IF(AND('Création champs PV'!H20=1,'Création champs PV'!I20=1),"","")))</f>
        <v/>
      </c>
      <c r="I20" s="245" t="str">
        <f>IF(AND('Création champs PV'!I20&lt;&gt;1,'Création champs PV'!J20=1),"B",IF(AND('Création champs PV'!I20=1,'Création champs PV'!J20&lt;&gt;1),"B",IF(AND('Création champs PV'!I20=1,'Création champs PV'!J20=1),"","")))</f>
        <v/>
      </c>
      <c r="J20" s="245" t="str">
        <f>IF(AND('Création champs PV'!J20&lt;&gt;1,'Création champs PV'!K20=1),"B",IF(AND('Création champs PV'!J20=1,'Création champs PV'!K20&lt;&gt;1),"B",IF(AND('Création champs PV'!J20=1,'Création champs PV'!K20=1),"","")))</f>
        <v/>
      </c>
      <c r="K20" s="270" t="str">
        <f>IF(AND('Création champs PV'!K20&lt;&gt;1,'Création champs PV'!L20=1),"B",IF(AND('Création champs PV'!K20=1,'Création champs PV'!L20&lt;&gt;1),"B",IF(AND('Création champs PV'!K20=1,'Création champs PV'!L20=1),"","")))</f>
        <v/>
      </c>
      <c r="L20" s="270" t="str">
        <f>IF(AND('Création champs PV'!L20&lt;&gt;1,'Création champs PV'!M20=1),"B",IF(AND('Création champs PV'!L20=1,'Création champs PV'!M20&lt;&gt;1),"B",IF(AND('Création champs PV'!L20=1,'Création champs PV'!M20=1),"","")))</f>
        <v/>
      </c>
      <c r="M20" s="270" t="str">
        <f>IF(AND('Création champs PV'!M20&lt;&gt;1,'Création champs PV'!N20=1),"B",IF(AND('Création champs PV'!M20=1,'Création champs PV'!N20&lt;&gt;1),"B",IF(AND('Création champs PV'!M20=1,'Création champs PV'!N20=1),"","")))</f>
        <v/>
      </c>
      <c r="N20" s="271" t="str">
        <f>IF(AND('Création champs PV'!N20&lt;&gt;1,'Création champs PV'!O20=1),"B",IF(AND('Création champs PV'!N20=1,'Création champs PV'!O20&lt;&gt;1),"B",IF(AND('Création champs PV'!N20=1,'Création champs PV'!O20=1),"","")))</f>
        <v/>
      </c>
      <c r="O20" s="271" t="str">
        <f>IF(AND('Création champs PV'!O20&lt;&gt;1,'Création champs PV'!P20=1),"B",IF(AND('Création champs PV'!O20=1,'Création champs PV'!P20&lt;&gt;1),"B",IF(AND('Création champs PV'!O20=1,'Création champs PV'!P20=1),"","")))</f>
        <v/>
      </c>
      <c r="P20" s="271" t="str">
        <f>IF(AND('Création champs PV'!P20&lt;&gt;1,'Création champs PV'!Q20=1),"B",IF(AND('Création champs PV'!P20=1,'Création champs PV'!Q20&lt;&gt;1),"B",IF(AND('Création champs PV'!P20=1,'Création champs PV'!Q20=1),"","")))</f>
        <v/>
      </c>
      <c r="Q20" s="271" t="str">
        <f>IF(AND('Création champs PV'!Q20&lt;&gt;1,'Création champs PV'!R20=1),"B",IF(AND('Création champs PV'!Q20=1,'Création champs PV'!R20&lt;&gt;1),"B",IF(AND('Création champs PV'!Q20=1,'Création champs PV'!R20=1),"","")))</f>
        <v/>
      </c>
      <c r="R20" s="271" t="str">
        <f>IF(AND('Création champs PV'!R20&lt;&gt;1,'Création champs PV'!S20=1),"B",IF(AND('Création champs PV'!R20=1,'Création champs PV'!S20&lt;&gt;1),"B",IF(AND('Création champs PV'!R20=1,'Création champs PV'!S20=1),"","")))</f>
        <v/>
      </c>
      <c r="S20" s="271" t="str">
        <f>IF(AND('Création champs PV'!S20&lt;&gt;1,'Création champs PV'!T20=1),"B",IF(AND('Création champs PV'!S20=1,'Création champs PV'!T20&lt;&gt;1),"B",IF(AND('Création champs PV'!S20=1,'Création champs PV'!T20=1),"","")))</f>
        <v/>
      </c>
      <c r="T20" s="271" t="str">
        <f>IF(AND('Création champs PV'!T20&lt;&gt;1,'Création champs PV'!U20=1),"B",IF(AND('Création champs PV'!T20=1,'Création champs PV'!U20&lt;&gt;1),"B",IF(AND('Création champs PV'!T20=1,'Création champs PV'!U20=1),"","")))</f>
        <v/>
      </c>
      <c r="U20" s="271" t="str">
        <f>IF(AND('Création champs PV'!U20&lt;&gt;1,'Création champs PV'!V20=1),"B",IF(AND('Création champs PV'!U20=1,'Création champs PV'!V20&lt;&gt;1),"B",IF(AND('Création champs PV'!U20=1,'Création champs PV'!V20=1),"","")))</f>
        <v/>
      </c>
      <c r="V20" s="271" t="str">
        <f>IF(AND('Création champs PV'!V20&lt;&gt;1,'Création champs PV'!W20=1),"B",IF(AND('Création champs PV'!V20=1,'Création champs PV'!W20&lt;&gt;1),"B",IF(AND('Création champs PV'!V20=1,'Création champs PV'!W20=1),"","")))</f>
        <v/>
      </c>
      <c r="W20" s="271" t="str">
        <f>IF(AND('Création champs PV'!W20&lt;&gt;1,'Création champs PV'!X20=1),"B",IF(AND('Création champs PV'!W20=1,'Création champs PV'!X20&lt;&gt;1),"B",IF(AND('Création champs PV'!W20=1,'Création champs PV'!X20=1),"","")))</f>
        <v/>
      </c>
      <c r="X20" s="271" t="str">
        <f>IF(AND('Création champs PV'!X20&lt;&gt;1,'Création champs PV'!Y20=1),"B",IF(AND('Création champs PV'!X20=1,'Création champs PV'!Y20&lt;&gt;1),"B",IF(AND('Création champs PV'!X20=1,'Création champs PV'!Y20=1),"","")))</f>
        <v/>
      </c>
      <c r="Y20" s="271" t="str">
        <f>IF(AND('Création champs PV'!Y20&lt;&gt;1,'Création champs PV'!Z20=1),"B",IF(AND('Création champs PV'!Y20=1,'Création champs PV'!Z20&lt;&gt;1),"B",IF(AND('Création champs PV'!Y20=1,'Création champs PV'!Z20=1),"","")))</f>
        <v/>
      </c>
      <c r="Z20" s="271" t="str">
        <f>IF(AND('Création champs PV'!Z20&lt;&gt;1,'Création champs PV'!AA20=1),"B",IF(AND('Création champs PV'!Z20=1,'Création champs PV'!AA20&lt;&gt;1),"B",IF(AND('Création champs PV'!Z20=1,'Création champs PV'!AA20=1),"","")))</f>
        <v/>
      </c>
      <c r="AA20" s="271" t="str">
        <f>IF(AND('Création champs PV'!AA20&lt;&gt;1,'Création champs PV'!AB20=1),"B",IF(AND('Création champs PV'!AA20=1,'Création champs PV'!AB20&lt;&gt;1),"B",IF(AND('Création champs PV'!AA20=1,'Création champs PV'!AB20=1),"","")))</f>
        <v/>
      </c>
      <c r="AB20" s="271" t="str">
        <f>IF(AND('Création champs PV'!AB20&lt;&gt;1,'Création champs PV'!AC20=1),"B",IF(AND('Création champs PV'!AB20=1,'Création champs PV'!AC20&lt;&gt;1),"B",IF(AND('Création champs PV'!AB20=1,'Création champs PV'!AC20=1),"","")))</f>
        <v/>
      </c>
      <c r="AC20" s="271" t="str">
        <f>IF(AND('Création champs PV'!AC20&lt;&gt;1,'Création champs PV'!AD20=1),"B",IF(AND('Création champs PV'!AC20=1,'Création champs PV'!AD20&lt;&gt;1),"B",IF(AND('Création champs PV'!AC20=1,'Création champs PV'!AD20=1),"","")))</f>
        <v/>
      </c>
      <c r="AD20" s="271" t="str">
        <f>IF(AND('Création champs PV'!AD20&lt;&gt;1,'Création champs PV'!AE20=1),"B",IF(AND('Création champs PV'!AD20=1,'Création champs PV'!AE20&lt;&gt;1),"B",IF(AND('Création champs PV'!AD20=1,'Création champs PV'!AE20=1),"","")))</f>
        <v/>
      </c>
      <c r="AE20" s="271" t="str">
        <f>IF(AND('Création champs PV'!AE20&lt;&gt;1,'Création champs PV'!AF20=1),"B",IF(AND('Création champs PV'!AE20=1,'Création champs PV'!AF20&lt;&gt;1),"B",IF(AND('Création champs PV'!AE20=1,'Création champs PV'!AF20=1),"","")))</f>
        <v/>
      </c>
      <c r="AF20" s="271" t="str">
        <f>IF(AND('Création champs PV'!AF20&lt;&gt;1,'Création champs PV'!AG20=1),"B",IF(AND('Création champs PV'!AF20=1,'Création champs PV'!AG20&lt;&gt;1),"B",IF(AND('Création champs PV'!AF20=1,'Création champs PV'!AG20=1),"","")))</f>
        <v/>
      </c>
      <c r="AG20" s="271" t="str">
        <f>IF(AND('Création champs PV'!AG20&lt;&gt;1,'Création champs PV'!AH20=1),"B",IF(AND('Création champs PV'!AG20=1,'Création champs PV'!AH20&lt;&gt;1),"B",IF(AND('Création champs PV'!AG20=1,'Création champs PV'!AH20=1),"","")))</f>
        <v/>
      </c>
      <c r="AH20" s="271" t="str">
        <f>IF(AND('Création champs PV'!AH20&lt;&gt;1,'Création champs PV'!AI20=1),"B",IF(AND('Création champs PV'!AH20=1,'Création champs PV'!AI20&lt;&gt;1),"B",IF(AND('Création champs PV'!AH20=1,'Création champs PV'!AI20=1),"","")))</f>
        <v/>
      </c>
      <c r="AI20" s="271" t="str">
        <f>IF(AND('Création champs PV'!AI20&lt;&gt;1,'Création champs PV'!AJ20=1),"B",IF(AND('Création champs PV'!AI20=1,'Création champs PV'!AJ20&lt;&gt;1),"B",IF(AND('Création champs PV'!AI20=1,'Création champs PV'!AJ20=1),"","")))</f>
        <v/>
      </c>
      <c r="AJ20" s="271" t="str">
        <f>IF(AND('Création champs PV'!AJ20&lt;&gt;1,'Création champs PV'!AK20=1),"B",IF(AND('Création champs PV'!AJ20=1,'Création champs PV'!AK20&lt;&gt;1),"B",IF(AND('Création champs PV'!AJ20=1,'Création champs PV'!AK20=1),"","")))</f>
        <v/>
      </c>
      <c r="AK20" s="271" t="str">
        <f>IF(AND('Création champs PV'!AK20&lt;&gt;1,'Création champs PV'!AL20=1),"B",IF(AND('Création champs PV'!AK20=1,'Création champs PV'!AL20&lt;&gt;1),"B",IF(AND('Création champs PV'!AK20=1,'Création champs PV'!AL20=1),"","")))</f>
        <v/>
      </c>
      <c r="AL20" s="271" t="str">
        <f>IF(AND('Création champs PV'!AL20&lt;&gt;1,'Création champs PV'!AM20=1),"B",IF(AND('Création champs PV'!AL20=1,'Création champs PV'!AM20&lt;&gt;1),"B",IF(AND('Création champs PV'!AL20=1,'Création champs PV'!AM20=1),"","")))</f>
        <v/>
      </c>
      <c r="AM20" s="271" t="str">
        <f>IF(AND('Création champs PV'!AM20&lt;&gt;1,'Création champs PV'!AN20=1),"B",IF(AND('Création champs PV'!AM20=1,'Création champs PV'!AN20&lt;&gt;1),"B",IF(AND('Création champs PV'!AM20=1,'Création champs PV'!AN20=1),"","")))</f>
        <v/>
      </c>
      <c r="AN20" s="271" t="str">
        <f>IF(AND('Création champs PV'!AN20&lt;&gt;1,'Création champs PV'!AO20=1),"B",IF(AND('Création champs PV'!AN20=1,'Création champs PV'!AO20&lt;&gt;1),"B",IF(AND('Création champs PV'!AN20=1,'Création champs PV'!AO20=1),"","")))</f>
        <v/>
      </c>
      <c r="AO20" s="271" t="str">
        <f>IF(AND('Création champs PV'!AO20&lt;&gt;1,'Création champs PV'!AP20=1),"B",IF(AND('Création champs PV'!AO20=1,'Création champs PV'!AP20&lt;&gt;1),"B",IF(AND('Création champs PV'!AO20=1,'Création champs PV'!AP20=1),"","")))</f>
        <v/>
      </c>
      <c r="AP20" s="271" t="str">
        <f>IF(AND('Création champs PV'!AP20&lt;&gt;1,'Création champs PV'!AQ20=1),"B",IF(AND('Création champs PV'!AP20=1,'Création champs PV'!AQ20&lt;&gt;1),"B",IF(AND('Création champs PV'!AP20=1,'Création champs PV'!AQ20=1),"","")))</f>
        <v/>
      </c>
      <c r="AQ20" s="271" t="str">
        <f>IF(AND('Création champs PV'!AQ20&lt;&gt;1,'Création champs PV'!AR20=1),"B",IF(AND('Création champs PV'!AQ20=1,'Création champs PV'!AR20&lt;&gt;1),"B",IF(AND('Création champs PV'!AQ20=1,'Création champs PV'!AR20=1),"","")))</f>
        <v/>
      </c>
      <c r="AR20" s="271" t="str">
        <f>IF(AND('Création champs PV'!AR20&lt;&gt;1,'Création champs PV'!AS20=1),"B",IF(AND('Création champs PV'!AR20=1,'Création champs PV'!AS20&lt;&gt;1),"B",IF(AND('Création champs PV'!AR20=1,'Création champs PV'!AS20=1),"","")))</f>
        <v/>
      </c>
      <c r="AS20" s="271" t="str">
        <f>IF(AND('Création champs PV'!AS20&lt;&gt;1,'Création champs PV'!AT20=1),"B",IF(AND('Création champs PV'!AS20=1,'Création champs PV'!AT20&lt;&gt;1),"B",IF(AND('Création champs PV'!AS20=1,'Création champs PV'!AT20=1),"","")))</f>
        <v/>
      </c>
      <c r="AT20" s="271" t="str">
        <f>IF(AND('Création champs PV'!AT20&lt;&gt;1,'Création champs PV'!AU20=1),"B",IF(AND('Création champs PV'!AT20=1,'Création champs PV'!AU20&lt;&gt;1),"B",IF(AND('Création champs PV'!AT20=1,'Création champs PV'!AU20=1),"","")))</f>
        <v/>
      </c>
      <c r="AU20" s="271" t="str">
        <f>IF(AND('Création champs PV'!AU20&lt;&gt;1,'Création champs PV'!AV20=1),"B",IF(AND('Création champs PV'!AU20=1,'Création champs PV'!AV20&lt;&gt;1),"B",IF(AND('Création champs PV'!AU20=1,'Création champs PV'!AV20=1),"","")))</f>
        <v/>
      </c>
      <c r="AV20" s="271" t="str">
        <f>IF(AND('Création champs PV'!AV20&lt;&gt;1,'Création champs PV'!AW20=1),"B",IF(AND('Création champs PV'!AV20=1,'Création champs PV'!AW20&lt;&gt;1),"B",IF(AND('Création champs PV'!AV20=1,'Création champs PV'!AW20=1),"","")))</f>
        <v/>
      </c>
      <c r="AW20" s="271" t="str">
        <f>IF(AND('Création champs PV'!AW20&lt;&gt;1,'Création champs PV'!AX20=1),"B",IF(AND('Création champs PV'!AW20=1,'Création champs PV'!AX20&lt;&gt;1),"B",IF(AND('Création champs PV'!AW20=1,'Création champs PV'!AX20=1),"","")))</f>
        <v/>
      </c>
      <c r="AX20" s="271" t="str">
        <f>IF(AND('Création champs PV'!AX20&lt;&gt;1,'Création champs PV'!AY20=1),"B",IF(AND('Création champs PV'!AX20=1,'Création champs PV'!AY20&lt;&gt;1),"B",IF(AND('Création champs PV'!AX20=1,'Création champs PV'!AY20=1),"","")))</f>
        <v/>
      </c>
      <c r="AY20" s="271" t="str">
        <f>IF(AND('Création champs PV'!AY20&lt;&gt;1,'Création champs PV'!AZ20=1),"B",IF(AND('Création champs PV'!AY20=1,'Création champs PV'!AZ20&lt;&gt;1),"B",IF(AND('Création champs PV'!AY20=1,'Création champs PV'!AZ20=1),"","")))</f>
        <v/>
      </c>
      <c r="AZ20" s="271" t="str">
        <f>IF(AND('Création champs PV'!AZ20&lt;&gt;1,'Création champs PV'!BA20=1),"B",IF(AND('Création champs PV'!AZ20=1,'Création champs PV'!BA20&lt;&gt;1),"B",IF(AND('Création champs PV'!AZ20=1,'Création champs PV'!BA20=1),"","")))</f>
        <v/>
      </c>
      <c r="BA20" s="271" t="str">
        <f>IF(AND('Création champs PV'!BA20&lt;&gt;1,'Création champs PV'!BB20=1),"B",IF(AND('Création champs PV'!BA20=1,'Création champs PV'!BB20&lt;&gt;1),"B",IF(AND('Création champs PV'!BA20=1,'Création champs PV'!BB20=1),"","")))</f>
        <v/>
      </c>
      <c r="BB20" s="271" t="str">
        <f>IF(AND('Création champs PV'!BB20&lt;&gt;1,'Création champs PV'!BC20=1),"B",IF(AND('Création champs PV'!BB20=1,'Création champs PV'!BC20&lt;&gt;1),"B",IF(AND('Création champs PV'!BB20=1,'Création champs PV'!BC20=1),"","")))</f>
        <v/>
      </c>
      <c r="BC20" s="271" t="str">
        <f>IF(AND('Création champs PV'!BC20&lt;&gt;1,'Création champs PV'!BD20=1),"B",IF(AND('Création champs PV'!BC20=1,'Création champs PV'!BD20&lt;&gt;1),"B",IF(AND('Création champs PV'!BC20=1,'Création champs PV'!BD20=1),"","")))</f>
        <v/>
      </c>
      <c r="BD20" s="271" t="str">
        <f>IF(AND('Création champs PV'!BD20&lt;&gt;1,'Création champs PV'!BE20=1),"B",IF(AND('Création champs PV'!BD20=1,'Création champs PV'!BE20&lt;&gt;1),"B",IF(AND('Création champs PV'!BD20=1,'Création champs PV'!BE20=1),"","")))</f>
        <v/>
      </c>
      <c r="BE20" s="271" t="str">
        <f>IF(AND('Création champs PV'!BE20&lt;&gt;1,'Création champs PV'!BF20=1),"B",IF(AND('Création champs PV'!BE20=1,'Création champs PV'!BF20&lt;&gt;1),"B",IF(AND('Création champs PV'!BE20=1,'Création champs PV'!BF20=1),"","")))</f>
        <v/>
      </c>
      <c r="BF20" s="271" t="str">
        <f>IF(AND('Création champs PV'!BF20&lt;&gt;1,'Création champs PV'!BG20=1),"B",IF(AND('Création champs PV'!BF20=1,'Création champs PV'!BG20&lt;&gt;1),"B",IF(AND('Création champs PV'!BF20=1,'Création champs PV'!BG20=1),"","")))</f>
        <v/>
      </c>
      <c r="BG20" s="272" t="str">
        <f>IF(AND('Création champs PV'!BG20&lt;&gt;1,'Création champs PV'!BH20=1),"B",IF(AND('Création champs PV'!BG20=1,'Création champs PV'!BH20&lt;&gt;1),"B",IF(AND('Création champs PV'!BG20=1,'Création champs PV'!BH20=1),"","")))</f>
        <v/>
      </c>
      <c r="BH20" s="264" t="str">
        <f>IF(AND('Création champs PV'!BH20&lt;&gt;1,'Création champs PV'!BI20=1),"B",IF(AND('Création champs PV'!BH20=1,'Création champs PV'!BI20&lt;&gt;1),"B",IF(AND('Création champs PV'!BH20=1,'Création champs PV'!BI20=1),"","")))</f>
        <v/>
      </c>
      <c r="BI20" s="176">
        <f t="shared" si="4"/>
        <v>0</v>
      </c>
      <c r="BJ20" s="257"/>
      <c r="BK20" s="257"/>
      <c r="BL20" s="257"/>
      <c r="BM20" s="257"/>
      <c r="BN20" s="257"/>
      <c r="BO20" s="257"/>
      <c r="BP20" s="257"/>
      <c r="BQ20" s="257"/>
      <c r="BR20" s="257"/>
      <c r="BS20" s="257"/>
      <c r="BT20" s="257"/>
      <c r="BU20" s="257"/>
      <c r="BV20" s="257"/>
      <c r="BW20" s="257"/>
      <c r="BX20" s="257"/>
      <c r="BY20" s="257"/>
      <c r="BZ20" s="257"/>
      <c r="CA20" s="257"/>
      <c r="CB20" s="257"/>
      <c r="CC20" s="257"/>
      <c r="CD20" s="257"/>
      <c r="CE20" s="257"/>
      <c r="CF20" s="257"/>
      <c r="CG20" s="257"/>
      <c r="CH20" s="257"/>
      <c r="CI20" s="257"/>
      <c r="CJ20" s="257"/>
      <c r="CK20" s="257"/>
      <c r="CL20" s="257"/>
      <c r="CM20" s="257"/>
      <c r="CN20" s="257"/>
      <c r="CO20" s="257"/>
      <c r="CP20" s="257"/>
      <c r="CQ20" s="257"/>
      <c r="CR20" s="257"/>
    </row>
    <row r="21" spans="1:96" ht="15.95" customHeight="1" x14ac:dyDescent="0.25">
      <c r="A21" s="265">
        <v>3</v>
      </c>
      <c r="B21" s="266" t="str">
        <f>IF(AND('Création champs PV'!B21&lt;&gt;1,'Création champs PV'!C21=1),"B",IF(AND('Création champs PV'!B21=1,'Création champs PV'!C21&lt;&gt;1),"B",IF(AND('Création champs PV'!B21=1,'Création champs PV'!C21=1),"","")))</f>
        <v/>
      </c>
      <c r="C21" s="269" t="str">
        <f>IF(AND('Création champs PV'!C21&lt;&gt;1,'Création champs PV'!D21=1),"B",IF(AND('Création champs PV'!C21=1,'Création champs PV'!D21&lt;&gt;1),"B",IF(AND('Création champs PV'!C21=1,'Création champs PV'!D21=1),"","")))</f>
        <v/>
      </c>
      <c r="D21" s="270" t="str">
        <f>IF(AND('Création champs PV'!D21&lt;&gt;1,'Création champs PV'!E21=1),"B",IF(AND('Création champs PV'!D21=1,'Création champs PV'!E21&lt;&gt;1),"B",IF(AND('Création champs PV'!D21=1,'Création champs PV'!E21=1),"","")))</f>
        <v/>
      </c>
      <c r="E21" s="270" t="str">
        <f>IF(AND('Création champs PV'!E21&lt;&gt;1,'Création champs PV'!F21=1),"B",IF(AND('Création champs PV'!E21=1,'Création champs PV'!F21&lt;&gt;1),"B",IF(AND('Création champs PV'!E21=1,'Création champs PV'!F21=1),"","")))</f>
        <v/>
      </c>
      <c r="F21" s="270" t="str">
        <f>IF(AND('Création champs PV'!F21&lt;&gt;1,'Création champs PV'!G21=1),"B",IF(AND('Création champs PV'!F21=1,'Création champs PV'!G21&lt;&gt;1),"B",IF(AND('Création champs PV'!F21=1,'Création champs PV'!G21=1),"","")))</f>
        <v/>
      </c>
      <c r="G21" s="245" t="str">
        <f>IF(AND('Création champs PV'!G21&lt;&gt;1,'Création champs PV'!H21=1),"B",IF(AND('Création champs PV'!G21=1,'Création champs PV'!H21&lt;&gt;1),"B",IF(AND('Création champs PV'!G21=1,'Création champs PV'!H21=1),"","")))</f>
        <v/>
      </c>
      <c r="H21" s="245" t="str">
        <f>IF(AND('Création champs PV'!H21&lt;&gt;1,'Création champs PV'!I21=1),"B",IF(AND('Création champs PV'!H21=1,'Création champs PV'!I21&lt;&gt;1),"B",IF(AND('Création champs PV'!H21=1,'Création champs PV'!I21=1),"","")))</f>
        <v/>
      </c>
      <c r="I21" s="245" t="str">
        <f>IF(AND('Création champs PV'!I21&lt;&gt;1,'Création champs PV'!J21=1),"B",IF(AND('Création champs PV'!I21=1,'Création champs PV'!J21&lt;&gt;1),"B",IF(AND('Création champs PV'!I21=1,'Création champs PV'!J21=1),"","")))</f>
        <v/>
      </c>
      <c r="J21" s="245" t="str">
        <f>IF(AND('Création champs PV'!J21&lt;&gt;1,'Création champs PV'!K21=1),"B",IF(AND('Création champs PV'!J21=1,'Création champs PV'!K21&lt;&gt;1),"B",IF(AND('Création champs PV'!J21=1,'Création champs PV'!K21=1),"","")))</f>
        <v/>
      </c>
      <c r="K21" s="270" t="str">
        <f>IF(AND('Création champs PV'!K21&lt;&gt;1,'Création champs PV'!L21=1),"B",IF(AND('Création champs PV'!K21=1,'Création champs PV'!L21&lt;&gt;1),"B",IF(AND('Création champs PV'!K21=1,'Création champs PV'!L21=1),"","")))</f>
        <v/>
      </c>
      <c r="L21" s="270" t="str">
        <f>IF(AND('Création champs PV'!L21&lt;&gt;1,'Création champs PV'!M21=1),"B",IF(AND('Création champs PV'!L21=1,'Création champs PV'!M21&lt;&gt;1),"B",IF(AND('Création champs PV'!L21=1,'Création champs PV'!M21=1),"","")))</f>
        <v/>
      </c>
      <c r="M21" s="270" t="str">
        <f>IF(AND('Création champs PV'!M21&lt;&gt;1,'Création champs PV'!N21=1),"B",IF(AND('Création champs PV'!M21=1,'Création champs PV'!N21&lt;&gt;1),"B",IF(AND('Création champs PV'!M21=1,'Création champs PV'!N21=1),"","")))</f>
        <v/>
      </c>
      <c r="N21" s="270" t="str">
        <f>IF(AND('Création champs PV'!N21&lt;&gt;1,'Création champs PV'!O21=1),"B",IF(AND('Création champs PV'!N21=1,'Création champs PV'!O21&lt;&gt;1),"B",IF(AND('Création champs PV'!N21=1,'Création champs PV'!O21=1),"","")))</f>
        <v/>
      </c>
      <c r="O21" s="270" t="str">
        <f>IF(AND('Création champs PV'!O21&lt;&gt;1,'Création champs PV'!P21=1),"B",IF(AND('Création champs PV'!O21=1,'Création champs PV'!P21&lt;&gt;1),"B",IF(AND('Création champs PV'!O21=1,'Création champs PV'!P21=1),"","")))</f>
        <v/>
      </c>
      <c r="P21" s="270" t="str">
        <f>IF(AND('Création champs PV'!P21&lt;&gt;1,'Création champs PV'!Q21=1),"B",IF(AND('Création champs PV'!P21=1,'Création champs PV'!Q21&lt;&gt;1),"B",IF(AND('Création champs PV'!P21=1,'Création champs PV'!Q21=1),"","")))</f>
        <v/>
      </c>
      <c r="Q21" s="271" t="str">
        <f>IF(AND('Création champs PV'!Q21&lt;&gt;1,'Création champs PV'!R21=1),"B",IF(AND('Création champs PV'!Q21=1,'Création champs PV'!R21&lt;&gt;1),"B",IF(AND('Création champs PV'!Q21=1,'Création champs PV'!R21=1),"","")))</f>
        <v/>
      </c>
      <c r="R21" s="271" t="str">
        <f>IF(AND('Création champs PV'!R21&lt;&gt;1,'Création champs PV'!S21=1),"B",IF(AND('Création champs PV'!R21=1,'Création champs PV'!S21&lt;&gt;1),"B",IF(AND('Création champs PV'!R21=1,'Création champs PV'!S21=1),"","")))</f>
        <v/>
      </c>
      <c r="S21" s="271" t="str">
        <f>IF(AND('Création champs PV'!S21&lt;&gt;1,'Création champs PV'!T21=1),"B",IF(AND('Création champs PV'!S21=1,'Création champs PV'!T21&lt;&gt;1),"B",IF(AND('Création champs PV'!S21=1,'Création champs PV'!T21=1),"","")))</f>
        <v/>
      </c>
      <c r="T21" s="271" t="str">
        <f>IF(AND('Création champs PV'!T21&lt;&gt;1,'Création champs PV'!U21=1),"B",IF(AND('Création champs PV'!T21=1,'Création champs PV'!U21&lt;&gt;1),"B",IF(AND('Création champs PV'!T21=1,'Création champs PV'!U21=1),"","")))</f>
        <v/>
      </c>
      <c r="U21" s="245" t="str">
        <f>IF(AND('Création champs PV'!U21&lt;&gt;1,'Création champs PV'!V21=1),"B",IF(AND('Création champs PV'!U21=1,'Création champs PV'!V21&lt;&gt;1),"B",IF(AND('Création champs PV'!U21=1,'Création champs PV'!V21=1),"","")))</f>
        <v/>
      </c>
      <c r="V21" s="245" t="str">
        <f>IF(AND('Création champs PV'!V21&lt;&gt;1,'Création champs PV'!W21=1),"B",IF(AND('Création champs PV'!V21=1,'Création champs PV'!W21&lt;&gt;1),"B",IF(AND('Création champs PV'!V21=1,'Création champs PV'!W21=1),"","")))</f>
        <v/>
      </c>
      <c r="W21" s="245" t="str">
        <f>IF(AND('Création champs PV'!W21&lt;&gt;1,'Création champs PV'!X21=1),"B",IF(AND('Création champs PV'!W21=1,'Création champs PV'!X21&lt;&gt;1),"B",IF(AND('Création champs PV'!W21=1,'Création champs PV'!X21=1),"","")))</f>
        <v/>
      </c>
      <c r="X21" s="245" t="str">
        <f>IF(AND('Création champs PV'!X21&lt;&gt;1,'Création champs PV'!Y21=1),"B",IF(AND('Création champs PV'!X21=1,'Création champs PV'!Y21&lt;&gt;1),"B",IF(AND('Création champs PV'!X21=1,'Création champs PV'!Y21=1),"","")))</f>
        <v/>
      </c>
      <c r="Y21" s="245" t="str">
        <f>IF(AND('Création champs PV'!Y21&lt;&gt;1,'Création champs PV'!Z21=1),"B",IF(AND('Création champs PV'!Y21=1,'Création champs PV'!Z21&lt;&gt;1),"B",IF(AND('Création champs PV'!Y21=1,'Création champs PV'!Z21=1),"","")))</f>
        <v/>
      </c>
      <c r="Z21" s="245" t="str">
        <f>IF(AND('Création champs PV'!Z21&lt;&gt;1,'Création champs PV'!AA21=1),"B",IF(AND('Création champs PV'!Z21=1,'Création champs PV'!AA21&lt;&gt;1),"B",IF(AND('Création champs PV'!Z21=1,'Création champs PV'!AA21=1),"","")))</f>
        <v/>
      </c>
      <c r="AA21" s="271" t="str">
        <f>IF(AND('Création champs PV'!AA21&lt;&gt;1,'Création champs PV'!AB21=1),"B",IF(AND('Création champs PV'!AA21=1,'Création champs PV'!AB21&lt;&gt;1),"B",IF(AND('Création champs PV'!AA21=1,'Création champs PV'!AB21=1),"","")))</f>
        <v/>
      </c>
      <c r="AB21" s="271" t="str">
        <f>IF(AND('Création champs PV'!AB21&lt;&gt;1,'Création champs PV'!AC21=1),"B",IF(AND('Création champs PV'!AB21=1,'Création champs PV'!AC21&lt;&gt;1),"B",IF(AND('Création champs PV'!AB21=1,'Création champs PV'!AC21=1),"","")))</f>
        <v/>
      </c>
      <c r="AC21" s="271" t="str">
        <f>IF(AND('Création champs PV'!AC21&lt;&gt;1,'Création champs PV'!AD21=1),"B",IF(AND('Création champs PV'!AC21=1,'Création champs PV'!AD21&lt;&gt;1),"B",IF(AND('Création champs PV'!AC21=1,'Création champs PV'!AD21=1),"","")))</f>
        <v/>
      </c>
      <c r="AD21" s="271" t="str">
        <f>IF(AND('Création champs PV'!AD21&lt;&gt;1,'Création champs PV'!AE21=1),"B",IF(AND('Création champs PV'!AD21=1,'Création champs PV'!AE21&lt;&gt;1),"B",IF(AND('Création champs PV'!AD21=1,'Création champs PV'!AE21=1),"","")))</f>
        <v/>
      </c>
      <c r="AE21" s="271" t="str">
        <f>IF(AND('Création champs PV'!AE21&lt;&gt;1,'Création champs PV'!AF21=1),"B",IF(AND('Création champs PV'!AE21=1,'Création champs PV'!AF21&lt;&gt;1),"B",IF(AND('Création champs PV'!AE21=1,'Création champs PV'!AF21=1),"","")))</f>
        <v/>
      </c>
      <c r="AF21" s="271" t="str">
        <f>IF(AND('Création champs PV'!AF21&lt;&gt;1,'Création champs PV'!AG21=1),"B",IF(AND('Création champs PV'!AF21=1,'Création champs PV'!AG21&lt;&gt;1),"B",IF(AND('Création champs PV'!AF21=1,'Création champs PV'!AG21=1),"","")))</f>
        <v/>
      </c>
      <c r="AG21" s="271" t="str">
        <f>IF(AND('Création champs PV'!AG21&lt;&gt;1,'Création champs PV'!AH21=1),"B",IF(AND('Création champs PV'!AG21=1,'Création champs PV'!AH21&lt;&gt;1),"B",IF(AND('Création champs PV'!AG21=1,'Création champs PV'!AH21=1),"","")))</f>
        <v/>
      </c>
      <c r="AH21" s="271" t="str">
        <f>IF(AND('Création champs PV'!AH21&lt;&gt;1,'Création champs PV'!AI21=1),"B",IF(AND('Création champs PV'!AH21=1,'Création champs PV'!AI21&lt;&gt;1),"B",IF(AND('Création champs PV'!AH21=1,'Création champs PV'!AI21=1),"","")))</f>
        <v/>
      </c>
      <c r="AI21" s="271" t="str">
        <f>IF(AND('Création champs PV'!AI21&lt;&gt;1,'Création champs PV'!AJ21=1),"B",IF(AND('Création champs PV'!AI21=1,'Création champs PV'!AJ21&lt;&gt;1),"B",IF(AND('Création champs PV'!AI21=1,'Création champs PV'!AJ21=1),"","")))</f>
        <v/>
      </c>
      <c r="AJ21" s="271" t="str">
        <f>IF(AND('Création champs PV'!AJ21&lt;&gt;1,'Création champs PV'!AK21=1),"B",IF(AND('Création champs PV'!AJ21=1,'Création champs PV'!AK21&lt;&gt;1),"B",IF(AND('Création champs PV'!AJ21=1,'Création champs PV'!AK21=1),"","")))</f>
        <v/>
      </c>
      <c r="AK21" s="271" t="str">
        <f>IF(AND('Création champs PV'!AK21&lt;&gt;1,'Création champs PV'!AL21=1),"B",IF(AND('Création champs PV'!AK21=1,'Création champs PV'!AL21&lt;&gt;1),"B",IF(AND('Création champs PV'!AK21=1,'Création champs PV'!AL21=1),"","")))</f>
        <v/>
      </c>
      <c r="AL21" s="271" t="str">
        <f>IF(AND('Création champs PV'!AL21&lt;&gt;1,'Création champs PV'!AM21=1),"B",IF(AND('Création champs PV'!AL21=1,'Création champs PV'!AM21&lt;&gt;1),"B",IF(AND('Création champs PV'!AL21=1,'Création champs PV'!AM21=1),"","")))</f>
        <v/>
      </c>
      <c r="AM21" s="271" t="str">
        <f>IF(AND('Création champs PV'!AM21&lt;&gt;1,'Création champs PV'!AN21=1),"B",IF(AND('Création champs PV'!AM21=1,'Création champs PV'!AN21&lt;&gt;1),"B",IF(AND('Création champs PV'!AM21=1,'Création champs PV'!AN21=1),"","")))</f>
        <v/>
      </c>
      <c r="AN21" s="271" t="str">
        <f>IF(AND('Création champs PV'!AN21&lt;&gt;1,'Création champs PV'!AO21=1),"B",IF(AND('Création champs PV'!AN21=1,'Création champs PV'!AO21&lt;&gt;1),"B",IF(AND('Création champs PV'!AN21=1,'Création champs PV'!AO21=1),"","")))</f>
        <v/>
      </c>
      <c r="AO21" s="271" t="str">
        <f>IF(AND('Création champs PV'!AO21&lt;&gt;1,'Création champs PV'!AP21=1),"B",IF(AND('Création champs PV'!AO21=1,'Création champs PV'!AP21&lt;&gt;1),"B",IF(AND('Création champs PV'!AO21=1,'Création champs PV'!AP21=1),"","")))</f>
        <v/>
      </c>
      <c r="AP21" s="245" t="str">
        <f>IF(AND('Création champs PV'!AP21&lt;&gt;1,'Création champs PV'!AQ21=1),"B",IF(AND('Création champs PV'!AP21=1,'Création champs PV'!AQ21&lt;&gt;1),"B",IF(AND('Création champs PV'!AP21=1,'Création champs PV'!AQ21=1),"","")))</f>
        <v/>
      </c>
      <c r="AQ21" s="245" t="str">
        <f>IF(AND('Création champs PV'!AQ21&lt;&gt;1,'Création champs PV'!AR21=1),"B",IF(AND('Création champs PV'!AQ21=1,'Création champs PV'!AR21&lt;&gt;1),"B",IF(AND('Création champs PV'!AQ21=1,'Création champs PV'!AR21=1),"","")))</f>
        <v/>
      </c>
      <c r="AR21" s="245" t="str">
        <f>IF(AND('Création champs PV'!AR21&lt;&gt;1,'Création champs PV'!AS21=1),"B",IF(AND('Création champs PV'!AR21=1,'Création champs PV'!AS21&lt;&gt;1),"B",IF(AND('Création champs PV'!AR21=1,'Création champs PV'!AS21=1),"","")))</f>
        <v/>
      </c>
      <c r="AS21" s="245" t="str">
        <f>IF(AND('Création champs PV'!AS21&lt;&gt;1,'Création champs PV'!AT21=1),"B",IF(AND('Création champs PV'!AS21=1,'Création champs PV'!AT21&lt;&gt;1),"B",IF(AND('Création champs PV'!AS21=1,'Création champs PV'!AT21=1),"","")))</f>
        <v/>
      </c>
      <c r="AT21" s="245" t="str">
        <f>IF(AND('Création champs PV'!AT21&lt;&gt;1,'Création champs PV'!AU21=1),"B",IF(AND('Création champs PV'!AT21=1,'Création champs PV'!AU21&lt;&gt;1),"B",IF(AND('Création champs PV'!AT21=1,'Création champs PV'!AU21=1),"","")))</f>
        <v/>
      </c>
      <c r="AU21" s="245" t="str">
        <f>IF(AND('Création champs PV'!AU21&lt;&gt;1,'Création champs PV'!AV21=1),"B",IF(AND('Création champs PV'!AU21=1,'Création champs PV'!AV21&lt;&gt;1),"B",IF(AND('Création champs PV'!AU21=1,'Création champs PV'!AV21=1),"","")))</f>
        <v/>
      </c>
      <c r="AV21" s="245" t="str">
        <f>IF(AND('Création champs PV'!AV21&lt;&gt;1,'Création champs PV'!AW21=1),"B",IF(AND('Création champs PV'!AV21=1,'Création champs PV'!AW21&lt;&gt;1),"B",IF(AND('Création champs PV'!AV21=1,'Création champs PV'!AW21=1),"","")))</f>
        <v/>
      </c>
      <c r="AW21" s="245" t="str">
        <f>IF(AND('Création champs PV'!AW21&lt;&gt;1,'Création champs PV'!AX21=1),"B",IF(AND('Création champs PV'!AW21=1,'Création champs PV'!AX21&lt;&gt;1),"B",IF(AND('Création champs PV'!AW21=1,'Création champs PV'!AX21=1),"","")))</f>
        <v/>
      </c>
      <c r="AX21" s="245" t="str">
        <f>IF(AND('Création champs PV'!AX21&lt;&gt;1,'Création champs PV'!AY21=1),"B",IF(AND('Création champs PV'!AX21=1,'Création champs PV'!AY21&lt;&gt;1),"B",IF(AND('Création champs PV'!AX21=1,'Création champs PV'!AY21=1),"","")))</f>
        <v/>
      </c>
      <c r="AY21" s="245" t="str">
        <f>IF(AND('Création champs PV'!AY21&lt;&gt;1,'Création champs PV'!AZ21=1),"B",IF(AND('Création champs PV'!AY21=1,'Création champs PV'!AZ21&lt;&gt;1),"B",IF(AND('Création champs PV'!AY21=1,'Création champs PV'!AZ21=1),"","")))</f>
        <v/>
      </c>
      <c r="AZ21" s="245" t="str">
        <f>IF(AND('Création champs PV'!AZ21&lt;&gt;1,'Création champs PV'!BA21=1),"B",IF(AND('Création champs PV'!AZ21=1,'Création champs PV'!BA21&lt;&gt;1),"B",IF(AND('Création champs PV'!AZ21=1,'Création champs PV'!BA21=1),"","")))</f>
        <v/>
      </c>
      <c r="BA21" s="245" t="str">
        <f>IF(AND('Création champs PV'!BA21&lt;&gt;1,'Création champs PV'!BB21=1),"B",IF(AND('Création champs PV'!BA21=1,'Création champs PV'!BB21&lt;&gt;1),"B",IF(AND('Création champs PV'!BA21=1,'Création champs PV'!BB21=1),"","")))</f>
        <v/>
      </c>
      <c r="BB21" s="245" t="str">
        <f>IF(AND('Création champs PV'!BB21&lt;&gt;1,'Création champs PV'!BC21=1),"B",IF(AND('Création champs PV'!BB21=1,'Création champs PV'!BC21&lt;&gt;1),"B",IF(AND('Création champs PV'!BB21=1,'Création champs PV'!BC21=1),"","")))</f>
        <v/>
      </c>
      <c r="BC21" s="245" t="str">
        <f>IF(AND('Création champs PV'!BC21&lt;&gt;1,'Création champs PV'!BD21=1),"B",IF(AND('Création champs PV'!BC21=1,'Création champs PV'!BD21&lt;&gt;1),"B",IF(AND('Création champs PV'!BC21=1,'Création champs PV'!BD21=1),"","")))</f>
        <v/>
      </c>
      <c r="BD21" s="245" t="str">
        <f>IF(AND('Création champs PV'!BD21&lt;&gt;1,'Création champs PV'!BE21=1),"B",IF(AND('Création champs PV'!BD21=1,'Création champs PV'!BE21&lt;&gt;1),"B",IF(AND('Création champs PV'!BD21=1,'Création champs PV'!BE21=1),"","")))</f>
        <v/>
      </c>
      <c r="BE21" s="245" t="str">
        <f>IF(AND('Création champs PV'!BE21&lt;&gt;1,'Création champs PV'!BF21=1),"B",IF(AND('Création champs PV'!BE21=1,'Création champs PV'!BF21&lt;&gt;1),"B",IF(AND('Création champs PV'!BE21=1,'Création champs PV'!BF21=1),"","")))</f>
        <v/>
      </c>
      <c r="BF21" s="245" t="str">
        <f>IF(AND('Création champs PV'!BF21&lt;&gt;1,'Création champs PV'!BG21=1),"B",IF(AND('Création champs PV'!BF21=1,'Création champs PV'!BG21&lt;&gt;1),"B",IF(AND('Création champs PV'!BF21=1,'Création champs PV'!BG21=1),"","")))</f>
        <v/>
      </c>
      <c r="BG21" s="246" t="str">
        <f>IF(AND('Création champs PV'!BG21&lt;&gt;1,'Création champs PV'!BH21=1),"B",IF(AND('Création champs PV'!BG21=1,'Création champs PV'!BH21&lt;&gt;1),"B",IF(AND('Création champs PV'!BG21=1,'Création champs PV'!BH21=1),"","")))</f>
        <v/>
      </c>
      <c r="BH21" s="264" t="str">
        <f>IF(AND('Création champs PV'!BH21&lt;&gt;1,'Création champs PV'!BI21=1),"B",IF(AND('Création champs PV'!BH21=1,'Création champs PV'!BI21&lt;&gt;1),"B",IF(AND('Création champs PV'!BH21=1,'Création champs PV'!BI21=1),"","")))</f>
        <v/>
      </c>
      <c r="BI21" s="176">
        <f t="shared" si="4"/>
        <v>0</v>
      </c>
      <c r="BJ21" s="257"/>
      <c r="BK21" s="257"/>
      <c r="BL21" s="257"/>
      <c r="BM21" s="257"/>
      <c r="BN21" s="257"/>
      <c r="BO21" s="257"/>
      <c r="BP21" s="257"/>
      <c r="BQ21" s="257"/>
      <c r="BR21" s="257"/>
      <c r="BS21" s="257"/>
      <c r="BT21" s="257"/>
      <c r="BU21" s="257"/>
      <c r="BV21" s="257"/>
      <c r="BW21" s="257"/>
      <c r="BX21" s="257"/>
      <c r="BY21" s="257"/>
      <c r="BZ21" s="257"/>
      <c r="CA21" s="257"/>
      <c r="CB21" s="257"/>
      <c r="CC21" s="257"/>
      <c r="CD21" s="257"/>
      <c r="CE21" s="257"/>
      <c r="CF21" s="257"/>
      <c r="CG21" s="257"/>
      <c r="CH21" s="257"/>
      <c r="CI21" s="257"/>
      <c r="CJ21" s="257"/>
      <c r="CK21" s="257"/>
      <c r="CL21" s="257"/>
      <c r="CM21" s="257"/>
      <c r="CN21" s="257"/>
      <c r="CO21" s="257"/>
      <c r="CP21" s="257"/>
      <c r="CQ21" s="257"/>
      <c r="CR21" s="257"/>
    </row>
    <row r="22" spans="1:96" ht="15.95" customHeight="1" x14ac:dyDescent="0.25">
      <c r="A22" s="265">
        <v>4</v>
      </c>
      <c r="B22" s="266" t="str">
        <f>IF(AND('Création champs PV'!B22&lt;&gt;1,'Création champs PV'!C22=1),"B",IF(AND('Création champs PV'!B22=1,'Création champs PV'!C22&lt;&gt;1),"B",IF(AND('Création champs PV'!B22=1,'Création champs PV'!C22=1),"","")))</f>
        <v/>
      </c>
      <c r="C22" s="269" t="str">
        <f>IF(AND('Création champs PV'!C22&lt;&gt;1,'Création champs PV'!D22=1),"B",IF(AND('Création champs PV'!C22=1,'Création champs PV'!D22&lt;&gt;1),"B",IF(AND('Création champs PV'!C22=1,'Création champs PV'!D22=1),"","")))</f>
        <v/>
      </c>
      <c r="D22" s="270" t="str">
        <f>IF(AND('Création champs PV'!D22&lt;&gt;1,'Création champs PV'!E22=1),"B",IF(AND('Création champs PV'!D22=1,'Création champs PV'!E22&lt;&gt;1),"B",IF(AND('Création champs PV'!D22=1,'Création champs PV'!E22=1),"","")))</f>
        <v/>
      </c>
      <c r="E22" s="270" t="str">
        <f>IF(AND('Création champs PV'!E22&lt;&gt;1,'Création champs PV'!F22=1),"B",IF(AND('Création champs PV'!E22=1,'Création champs PV'!F22&lt;&gt;1),"B",IF(AND('Création champs PV'!E22=1,'Création champs PV'!F22=1),"","")))</f>
        <v/>
      </c>
      <c r="F22" s="270" t="str">
        <f>IF(AND('Création champs PV'!F22&lt;&gt;1,'Création champs PV'!G22=1),"B",IF(AND('Création champs PV'!F22=1,'Création champs PV'!G22&lt;&gt;1),"B",IF(AND('Création champs PV'!F22=1,'Création champs PV'!G22=1),"","")))</f>
        <v/>
      </c>
      <c r="G22" s="245" t="str">
        <f>IF(AND('Création champs PV'!G22&lt;&gt;1,'Création champs PV'!H22=1),"B",IF(AND('Création champs PV'!G22=1,'Création champs PV'!H22&lt;&gt;1),"B",IF(AND('Création champs PV'!G22=1,'Création champs PV'!H22=1),"","")))</f>
        <v/>
      </c>
      <c r="H22" s="245" t="str">
        <f>IF(AND('Création champs PV'!H22&lt;&gt;1,'Création champs PV'!I22=1),"B",IF(AND('Création champs PV'!H22=1,'Création champs PV'!I22&lt;&gt;1),"B",IF(AND('Création champs PV'!H22=1,'Création champs PV'!I22=1),"","")))</f>
        <v/>
      </c>
      <c r="I22" s="245" t="str">
        <f>IF(AND('Création champs PV'!I22&lt;&gt;1,'Création champs PV'!J22=1),"B",IF(AND('Création champs PV'!I22=1,'Création champs PV'!J22&lt;&gt;1),"B",IF(AND('Création champs PV'!I22=1,'Création champs PV'!J22=1),"","")))</f>
        <v/>
      </c>
      <c r="J22" s="245" t="str">
        <f>IF(AND('Création champs PV'!J22&lt;&gt;1,'Création champs PV'!K22=1),"B",IF(AND('Création champs PV'!J22=1,'Création champs PV'!K22&lt;&gt;1),"B",IF(AND('Création champs PV'!J22=1,'Création champs PV'!K22=1),"","")))</f>
        <v/>
      </c>
      <c r="K22" s="270" t="str">
        <f>IF(AND('Création champs PV'!K22&lt;&gt;1,'Création champs PV'!L22=1),"B",IF(AND('Création champs PV'!K22=1,'Création champs PV'!L22&lt;&gt;1),"B",IF(AND('Création champs PV'!K22=1,'Création champs PV'!L22=1),"","")))</f>
        <v/>
      </c>
      <c r="L22" s="270" t="str">
        <f>IF(AND('Création champs PV'!L22&lt;&gt;1,'Création champs PV'!M22=1),"B",IF(AND('Création champs PV'!L22=1,'Création champs PV'!M22&lt;&gt;1),"B",IF(AND('Création champs PV'!L22=1,'Création champs PV'!M22=1),"","")))</f>
        <v/>
      </c>
      <c r="M22" s="270" t="str">
        <f>IF(AND('Création champs PV'!M22&lt;&gt;1,'Création champs PV'!N22=1),"B",IF(AND('Création champs PV'!M22=1,'Création champs PV'!N22&lt;&gt;1),"B",IF(AND('Création champs PV'!M22=1,'Création champs PV'!N22=1),"","")))</f>
        <v/>
      </c>
      <c r="N22" s="270" t="str">
        <f>IF(AND('Création champs PV'!N22&lt;&gt;1,'Création champs PV'!O22=1),"B",IF(AND('Création champs PV'!N22=1,'Création champs PV'!O22&lt;&gt;1),"B",IF(AND('Création champs PV'!N22=1,'Création champs PV'!O22=1),"","")))</f>
        <v/>
      </c>
      <c r="O22" s="270" t="str">
        <f>IF(AND('Création champs PV'!O22&lt;&gt;1,'Création champs PV'!P22=1),"B",IF(AND('Création champs PV'!O22=1,'Création champs PV'!P22&lt;&gt;1),"B",IF(AND('Création champs PV'!O22=1,'Création champs PV'!P22=1),"","")))</f>
        <v/>
      </c>
      <c r="P22" s="270" t="str">
        <f>IF(AND('Création champs PV'!P22&lt;&gt;1,'Création champs PV'!Q22=1),"B",IF(AND('Création champs PV'!P22=1,'Création champs PV'!Q22&lt;&gt;1),"B",IF(AND('Création champs PV'!P22=1,'Création champs PV'!Q22=1),"","")))</f>
        <v/>
      </c>
      <c r="Q22" s="271" t="str">
        <f>IF(AND('Création champs PV'!Q22&lt;&gt;1,'Création champs PV'!R22=1),"B",IF(AND('Création champs PV'!Q22=1,'Création champs PV'!R22&lt;&gt;1),"B",IF(AND('Création champs PV'!Q22=1,'Création champs PV'!R22=1),"","")))</f>
        <v/>
      </c>
      <c r="R22" s="271" t="str">
        <f>IF(AND('Création champs PV'!R22&lt;&gt;1,'Création champs PV'!S22=1),"B",IF(AND('Création champs PV'!R22=1,'Création champs PV'!S22&lt;&gt;1),"B",IF(AND('Création champs PV'!R22=1,'Création champs PV'!S22=1),"","")))</f>
        <v/>
      </c>
      <c r="S22" s="271" t="str">
        <f>IF(AND('Création champs PV'!S22&lt;&gt;1,'Création champs PV'!T22=1),"B",IF(AND('Création champs PV'!S22=1,'Création champs PV'!T22&lt;&gt;1),"B",IF(AND('Création champs PV'!S22=1,'Création champs PV'!T22=1),"","")))</f>
        <v/>
      </c>
      <c r="T22" s="271" t="str">
        <f>IF(AND('Création champs PV'!T22&lt;&gt;1,'Création champs PV'!U22=1),"B",IF(AND('Création champs PV'!T22=1,'Création champs PV'!U22&lt;&gt;1),"B",IF(AND('Création champs PV'!T22=1,'Création champs PV'!U22=1),"","")))</f>
        <v/>
      </c>
      <c r="U22" s="245" t="str">
        <f>IF(AND('Création champs PV'!U22&lt;&gt;1,'Création champs PV'!V22=1),"B",IF(AND('Création champs PV'!U22=1,'Création champs PV'!V22&lt;&gt;1),"B",IF(AND('Création champs PV'!U22=1,'Création champs PV'!V22=1),"","")))</f>
        <v/>
      </c>
      <c r="V22" s="270" t="str">
        <f>IF(AND('Création champs PV'!V22&lt;&gt;1,'Création champs PV'!W22=1),"B",IF(AND('Création champs PV'!V22=1,'Création champs PV'!W22&lt;&gt;1),"B",IF(AND('Création champs PV'!V22=1,'Création champs PV'!W22=1),"","")))</f>
        <v/>
      </c>
      <c r="W22" s="270" t="str">
        <f>IF(AND('Création champs PV'!W22&lt;&gt;1,'Création champs PV'!X22=1),"B",IF(AND('Création champs PV'!W22=1,'Création champs PV'!X22&lt;&gt;1),"B",IF(AND('Création champs PV'!W22=1,'Création champs PV'!X22=1),"","")))</f>
        <v/>
      </c>
      <c r="X22" s="270" t="str">
        <f>IF(AND('Création champs PV'!X22&lt;&gt;1,'Création champs PV'!Y22=1),"B",IF(AND('Création champs PV'!X22=1,'Création champs PV'!Y22&lt;&gt;1),"B",IF(AND('Création champs PV'!X22=1,'Création champs PV'!Y22=1),"","")))</f>
        <v/>
      </c>
      <c r="Y22" s="270" t="str">
        <f>IF(AND('Création champs PV'!Y22&lt;&gt;1,'Création champs PV'!Z22=1),"B",IF(AND('Création champs PV'!Y22=1,'Création champs PV'!Z22&lt;&gt;1),"B",IF(AND('Création champs PV'!Y22=1,'Création champs PV'!Z22=1),"","")))</f>
        <v/>
      </c>
      <c r="Z22" s="270" t="str">
        <f>IF(AND('Création champs PV'!Z22&lt;&gt;1,'Création champs PV'!AA22=1),"B",IF(AND('Création champs PV'!Z22=1,'Création champs PV'!AA22&lt;&gt;1),"B",IF(AND('Création champs PV'!Z22=1,'Création champs PV'!AA22=1),"","")))</f>
        <v/>
      </c>
      <c r="AA22" s="270" t="str">
        <f>IF(AND('Création champs PV'!AA22&lt;&gt;1,'Création champs PV'!AB22=1),"B",IF(AND('Création champs PV'!AA22=1,'Création champs PV'!AB22&lt;&gt;1),"B",IF(AND('Création champs PV'!AA22=1,'Création champs PV'!AB22=1),"","")))</f>
        <v/>
      </c>
      <c r="AB22" s="270" t="str">
        <f>IF(AND('Création champs PV'!AB22&lt;&gt;1,'Création champs PV'!AC22=1),"B",IF(AND('Création champs PV'!AB22=1,'Création champs PV'!AC22&lt;&gt;1),"B",IF(AND('Création champs PV'!AB22=1,'Création champs PV'!AC22=1),"","")))</f>
        <v/>
      </c>
      <c r="AC22" s="270" t="str">
        <f>IF(AND('Création champs PV'!AC22&lt;&gt;1,'Création champs PV'!AD22=1),"B",IF(AND('Création champs PV'!AC22=1,'Création champs PV'!AD22&lt;&gt;1),"B",IF(AND('Création champs PV'!AC22=1,'Création champs PV'!AD22=1),"","")))</f>
        <v/>
      </c>
      <c r="AD22" s="270" t="str">
        <f>IF(AND('Création champs PV'!AD22&lt;&gt;1,'Création champs PV'!AE22=1),"B",IF(AND('Création champs PV'!AD22=1,'Création champs PV'!AE22&lt;&gt;1),"B",IF(AND('Création champs PV'!AD22=1,'Création champs PV'!AE22=1),"","")))</f>
        <v/>
      </c>
      <c r="AE22" s="270" t="str">
        <f>IF(AND('Création champs PV'!AE22&lt;&gt;1,'Création champs PV'!AF22=1),"B",IF(AND('Création champs PV'!AE22=1,'Création champs PV'!AF22&lt;&gt;1),"B",IF(AND('Création champs PV'!AE22=1,'Création champs PV'!AF22=1),"","")))</f>
        <v/>
      </c>
      <c r="AF22" s="270" t="str">
        <f>IF(AND('Création champs PV'!AF22&lt;&gt;1,'Création champs PV'!AG22=1),"B",IF(AND('Création champs PV'!AF22=1,'Création champs PV'!AG22&lt;&gt;1),"B",IF(AND('Création champs PV'!AF22=1,'Création champs PV'!AG22=1),"","")))</f>
        <v/>
      </c>
      <c r="AG22" s="271" t="str">
        <f>IF(AND('Création champs PV'!AG22&lt;&gt;1,'Création champs PV'!AH22=1),"B",IF(AND('Création champs PV'!AG22=1,'Création champs PV'!AH22&lt;&gt;1),"B",IF(AND('Création champs PV'!AG22=1,'Création champs PV'!AH22=1),"","")))</f>
        <v/>
      </c>
      <c r="AH22" s="271" t="str">
        <f>IF(AND('Création champs PV'!AH22&lt;&gt;1,'Création champs PV'!AI22=1),"B",IF(AND('Création champs PV'!AH22=1,'Création champs PV'!AI22&lt;&gt;1),"B",IF(AND('Création champs PV'!AH22=1,'Création champs PV'!AI22=1),"","")))</f>
        <v/>
      </c>
      <c r="AI22" s="271" t="str">
        <f>IF(AND('Création champs PV'!AI22&lt;&gt;1,'Création champs PV'!AJ22=1),"B",IF(AND('Création champs PV'!AI22=1,'Création champs PV'!AJ22&lt;&gt;1),"B",IF(AND('Création champs PV'!AI22=1,'Création champs PV'!AJ22=1),"","")))</f>
        <v/>
      </c>
      <c r="AJ22" s="271" t="str">
        <f>IF(AND('Création champs PV'!AJ22&lt;&gt;1,'Création champs PV'!AK22=1),"B",IF(AND('Création champs PV'!AJ22=1,'Création champs PV'!AK22&lt;&gt;1),"B",IF(AND('Création champs PV'!AJ22=1,'Création champs PV'!AK22=1),"","")))</f>
        <v/>
      </c>
      <c r="AK22" s="271" t="str">
        <f>IF(AND('Création champs PV'!AK22&lt;&gt;1,'Création champs PV'!AL22=1),"B",IF(AND('Création champs PV'!AK22=1,'Création champs PV'!AL22&lt;&gt;1),"B",IF(AND('Création champs PV'!AK22=1,'Création champs PV'!AL22=1),"","")))</f>
        <v/>
      </c>
      <c r="AL22" s="271" t="str">
        <f>IF(AND('Création champs PV'!AL22&lt;&gt;1,'Création champs PV'!AM22=1),"B",IF(AND('Création champs PV'!AL22=1,'Création champs PV'!AM22&lt;&gt;1),"B",IF(AND('Création champs PV'!AL22=1,'Création champs PV'!AM22=1),"","")))</f>
        <v/>
      </c>
      <c r="AM22" s="271" t="str">
        <f>IF(AND('Création champs PV'!AM22&lt;&gt;1,'Création champs PV'!AN22=1),"B",IF(AND('Création champs PV'!AM22=1,'Création champs PV'!AN22&lt;&gt;1),"B",IF(AND('Création champs PV'!AM22=1,'Création champs PV'!AN22=1),"","")))</f>
        <v/>
      </c>
      <c r="AN22" s="271" t="str">
        <f>IF(AND('Création champs PV'!AN22&lt;&gt;1,'Création champs PV'!AO22=1),"B",IF(AND('Création champs PV'!AN22=1,'Création champs PV'!AO22&lt;&gt;1),"B",IF(AND('Création champs PV'!AN22=1,'Création champs PV'!AO22=1),"","")))</f>
        <v/>
      </c>
      <c r="AO22" s="271" t="str">
        <f>IF(AND('Création champs PV'!AO22&lt;&gt;1,'Création champs PV'!AP22=1),"B",IF(AND('Création champs PV'!AO22=1,'Création champs PV'!AP22&lt;&gt;1),"B",IF(AND('Création champs PV'!AO22=1,'Création champs PV'!AP22=1),"","")))</f>
        <v/>
      </c>
      <c r="AP22" s="245" t="str">
        <f>IF(AND('Création champs PV'!AP22&lt;&gt;1,'Création champs PV'!AQ22=1),"B",IF(AND('Création champs PV'!AP22=1,'Création champs PV'!AQ22&lt;&gt;1),"B",IF(AND('Création champs PV'!AP22=1,'Création champs PV'!AQ22=1),"","")))</f>
        <v/>
      </c>
      <c r="AQ22" s="245" t="str">
        <f>IF(AND('Création champs PV'!AQ22&lt;&gt;1,'Création champs PV'!AR22=1),"B",IF(AND('Création champs PV'!AQ22=1,'Création champs PV'!AR22&lt;&gt;1),"B",IF(AND('Création champs PV'!AQ22=1,'Création champs PV'!AR22=1),"","")))</f>
        <v/>
      </c>
      <c r="AR22" s="245" t="str">
        <f>IF(AND('Création champs PV'!AR22&lt;&gt;1,'Création champs PV'!AS22=1),"B",IF(AND('Création champs PV'!AR22=1,'Création champs PV'!AS22&lt;&gt;1),"B",IF(AND('Création champs PV'!AR22=1,'Création champs PV'!AS22=1),"","")))</f>
        <v/>
      </c>
      <c r="AS22" s="245" t="str">
        <f>IF(AND('Création champs PV'!AS22&lt;&gt;1,'Création champs PV'!AT22=1),"B",IF(AND('Création champs PV'!AS22=1,'Création champs PV'!AT22&lt;&gt;1),"B",IF(AND('Création champs PV'!AS22=1,'Création champs PV'!AT22=1),"","")))</f>
        <v/>
      </c>
      <c r="AT22" s="245" t="str">
        <f>IF(AND('Création champs PV'!AT22&lt;&gt;1,'Création champs PV'!AU22=1),"B",IF(AND('Création champs PV'!AT22=1,'Création champs PV'!AU22&lt;&gt;1),"B",IF(AND('Création champs PV'!AT22=1,'Création champs PV'!AU22=1),"","")))</f>
        <v/>
      </c>
      <c r="AU22" s="270" t="str">
        <f>IF(AND('Création champs PV'!AU22&lt;&gt;1,'Création champs PV'!AV22=1),"B",IF(AND('Création champs PV'!AU22=1,'Création champs PV'!AV22&lt;&gt;1),"B",IF(AND('Création champs PV'!AU22=1,'Création champs PV'!AV22=1),"","")))</f>
        <v/>
      </c>
      <c r="AV22" s="270" t="str">
        <f>IF(AND('Création champs PV'!AV22&lt;&gt;1,'Création champs PV'!AW22=1),"B",IF(AND('Création champs PV'!AV22=1,'Création champs PV'!AW22&lt;&gt;1),"B",IF(AND('Création champs PV'!AV22=1,'Création champs PV'!AW22=1),"","")))</f>
        <v/>
      </c>
      <c r="AW22" s="270" t="str">
        <f>IF(AND('Création champs PV'!AW22&lt;&gt;1,'Création champs PV'!AX22=1),"B",IF(AND('Création champs PV'!AW22=1,'Création champs PV'!AX22&lt;&gt;1),"B",IF(AND('Création champs PV'!AW22=1,'Création champs PV'!AX22=1),"","")))</f>
        <v/>
      </c>
      <c r="AX22" s="270" t="str">
        <f>IF(AND('Création champs PV'!AX22&lt;&gt;1,'Création champs PV'!AY22=1),"B",IF(AND('Création champs PV'!AX22=1,'Création champs PV'!AY22&lt;&gt;1),"B",IF(AND('Création champs PV'!AX22=1,'Création champs PV'!AY22=1),"","")))</f>
        <v/>
      </c>
      <c r="AY22" s="270" t="str">
        <f>IF(AND('Création champs PV'!AY22&lt;&gt;1,'Création champs PV'!AZ22=1),"B",IF(AND('Création champs PV'!AY22=1,'Création champs PV'!AZ22&lt;&gt;1),"B",IF(AND('Création champs PV'!AY22=1,'Création champs PV'!AZ22=1),"","")))</f>
        <v/>
      </c>
      <c r="AZ22" s="270" t="str">
        <f>IF(AND('Création champs PV'!AZ22&lt;&gt;1,'Création champs PV'!BA22=1),"B",IF(AND('Création champs PV'!AZ22=1,'Création champs PV'!BA22&lt;&gt;1),"B",IF(AND('Création champs PV'!AZ22=1,'Création champs PV'!BA22=1),"","")))</f>
        <v/>
      </c>
      <c r="BA22" s="270" t="str">
        <f>IF(AND('Création champs PV'!BA22&lt;&gt;1,'Création champs PV'!BB22=1),"B",IF(AND('Création champs PV'!BA22=1,'Création champs PV'!BB22&lt;&gt;1),"B",IF(AND('Création champs PV'!BA22=1,'Création champs PV'!BB22=1),"","")))</f>
        <v/>
      </c>
      <c r="BB22" s="270" t="str">
        <f>IF(AND('Création champs PV'!BB22&lt;&gt;1,'Création champs PV'!BC22=1),"B",IF(AND('Création champs PV'!BB22=1,'Création champs PV'!BC22&lt;&gt;1),"B",IF(AND('Création champs PV'!BB22=1,'Création champs PV'!BC22=1),"","")))</f>
        <v/>
      </c>
      <c r="BC22" s="270" t="str">
        <f>IF(AND('Création champs PV'!BC22&lt;&gt;1,'Création champs PV'!BD22=1),"B",IF(AND('Création champs PV'!BC22=1,'Création champs PV'!BD22&lt;&gt;1),"B",IF(AND('Création champs PV'!BC22=1,'Création champs PV'!BD22=1),"","")))</f>
        <v/>
      </c>
      <c r="BD22" s="270" t="str">
        <f>IF(AND('Création champs PV'!BD22&lt;&gt;1,'Création champs PV'!BE22=1),"B",IF(AND('Création champs PV'!BD22=1,'Création champs PV'!BE22&lt;&gt;1),"B",IF(AND('Création champs PV'!BD22=1,'Création champs PV'!BE22=1),"","")))</f>
        <v/>
      </c>
      <c r="BE22" s="270" t="str">
        <f>IF(AND('Création champs PV'!BE22&lt;&gt;1,'Création champs PV'!BF22=1),"B",IF(AND('Création champs PV'!BE22=1,'Création champs PV'!BF22&lt;&gt;1),"B",IF(AND('Création champs PV'!BE22=1,'Création champs PV'!BF22=1),"","")))</f>
        <v/>
      </c>
      <c r="BF22" s="270" t="str">
        <f>IF(AND('Création champs PV'!BF22&lt;&gt;1,'Création champs PV'!BG22=1),"B",IF(AND('Création champs PV'!BF22=1,'Création champs PV'!BG22&lt;&gt;1),"B",IF(AND('Création champs PV'!BF22=1,'Création champs PV'!BG22=1),"","")))</f>
        <v/>
      </c>
      <c r="BG22" s="273" t="str">
        <f>IF(AND('Création champs PV'!BG22&lt;&gt;1,'Création champs PV'!BH22=1),"B",IF(AND('Création champs PV'!BG22=1,'Création champs PV'!BH22&lt;&gt;1),"B",IF(AND('Création champs PV'!BG22=1,'Création champs PV'!BH22=1),"","")))</f>
        <v/>
      </c>
      <c r="BH22" s="264" t="str">
        <f>IF(AND('Création champs PV'!BH22&lt;&gt;1,'Création champs PV'!BI22=1),"B",IF(AND('Création champs PV'!BH22=1,'Création champs PV'!BI22&lt;&gt;1),"B",IF(AND('Création champs PV'!BH22=1,'Création champs PV'!BI22=1),"","")))</f>
        <v/>
      </c>
      <c r="BI22" s="176">
        <f t="shared" si="4"/>
        <v>0</v>
      </c>
      <c r="BJ22" s="257"/>
      <c r="BK22" s="257"/>
      <c r="BL22" s="257"/>
      <c r="BM22" s="257"/>
      <c r="BN22" s="257"/>
      <c r="BO22" s="257"/>
      <c r="BP22" s="257"/>
      <c r="BQ22" s="257"/>
      <c r="BR22" s="257"/>
      <c r="BS22" s="257"/>
      <c r="BT22" s="257"/>
      <c r="BU22" s="257"/>
      <c r="BV22" s="257"/>
      <c r="BW22" s="257"/>
      <c r="BX22" s="257"/>
      <c r="BY22" s="257"/>
      <c r="BZ22" s="257"/>
      <c r="CA22" s="257"/>
      <c r="CB22" s="257"/>
      <c r="CC22" s="257"/>
      <c r="CD22" s="257"/>
      <c r="CE22" s="257"/>
      <c r="CF22" s="257"/>
      <c r="CG22" s="257"/>
      <c r="CH22" s="257"/>
      <c r="CI22" s="257"/>
      <c r="CJ22" s="257"/>
      <c r="CK22" s="257"/>
      <c r="CL22" s="257"/>
      <c r="CM22" s="257"/>
      <c r="CN22" s="257"/>
      <c r="CO22" s="257"/>
      <c r="CP22" s="257"/>
      <c r="CQ22" s="257"/>
      <c r="CR22" s="257"/>
    </row>
    <row r="23" spans="1:96" ht="15.95" customHeight="1" x14ac:dyDescent="0.25">
      <c r="A23" s="265">
        <v>5</v>
      </c>
      <c r="B23" s="266" t="str">
        <f>IF(AND('Création champs PV'!B23&lt;&gt;1,'Création champs PV'!C23=1),"B",IF(AND('Création champs PV'!B23=1,'Création champs PV'!C23&lt;&gt;1),"B",IF(AND('Création champs PV'!B23=1,'Création champs PV'!C23=1),"","")))</f>
        <v/>
      </c>
      <c r="C23" s="269" t="str">
        <f>IF(AND('Création champs PV'!C23&lt;&gt;1,'Création champs PV'!D23=1),"B",IF(AND('Création champs PV'!C23=1,'Création champs PV'!D23&lt;&gt;1),"B",IF(AND('Création champs PV'!C23=1,'Création champs PV'!D23=1),"","")))</f>
        <v/>
      </c>
      <c r="D23" s="270" t="str">
        <f>IF(AND('Création champs PV'!D23&lt;&gt;1,'Création champs PV'!E23=1),"B",IF(AND('Création champs PV'!D23=1,'Création champs PV'!E23&lt;&gt;1),"B",IF(AND('Création champs PV'!D23=1,'Création champs PV'!E23=1),"","")))</f>
        <v/>
      </c>
      <c r="E23" s="270" t="str">
        <f>IF(AND('Création champs PV'!E23&lt;&gt;1,'Création champs PV'!F23=1),"B",IF(AND('Création champs PV'!E23=1,'Création champs PV'!F23&lt;&gt;1),"B",IF(AND('Création champs PV'!E23=1,'Création champs PV'!F23=1),"","")))</f>
        <v/>
      </c>
      <c r="F23" s="270" t="str">
        <f>IF(AND('Création champs PV'!F23&lt;&gt;1,'Création champs PV'!G23=1),"B",IF(AND('Création champs PV'!F23=1,'Création champs PV'!G23&lt;&gt;1),"B",IF(AND('Création champs PV'!F23=1,'Création champs PV'!G23=1),"","")))</f>
        <v/>
      </c>
      <c r="G23" s="245" t="str">
        <f>IF(AND('Création champs PV'!G23&lt;&gt;1,'Création champs PV'!H23=1),"B",IF(AND('Création champs PV'!G23=1,'Création champs PV'!H23&lt;&gt;1),"B",IF(AND('Création champs PV'!G23=1,'Création champs PV'!H23=1),"","")))</f>
        <v/>
      </c>
      <c r="H23" s="245" t="str">
        <f>IF(AND('Création champs PV'!H23&lt;&gt;1,'Création champs PV'!I23=1),"B",IF(AND('Création champs PV'!H23=1,'Création champs PV'!I23&lt;&gt;1),"B",IF(AND('Création champs PV'!H23=1,'Création champs PV'!I23=1),"","")))</f>
        <v/>
      </c>
      <c r="I23" s="245" t="str">
        <f>IF(AND('Création champs PV'!I23&lt;&gt;1,'Création champs PV'!J23=1),"B",IF(AND('Création champs PV'!I23=1,'Création champs PV'!J23&lt;&gt;1),"B",IF(AND('Création champs PV'!I23=1,'Création champs PV'!J23=1),"","")))</f>
        <v/>
      </c>
      <c r="J23" s="245" t="str">
        <f>IF(AND('Création champs PV'!J23&lt;&gt;1,'Création champs PV'!K23=1),"B",IF(AND('Création champs PV'!J23=1,'Création champs PV'!K23&lt;&gt;1),"B",IF(AND('Création champs PV'!J23=1,'Création champs PV'!K23=1),"","")))</f>
        <v/>
      </c>
      <c r="K23" s="270" t="str">
        <f>IF(AND('Création champs PV'!K23&lt;&gt;1,'Création champs PV'!L23=1),"B",IF(AND('Création champs PV'!K23=1,'Création champs PV'!L23&lt;&gt;1),"B",IF(AND('Création champs PV'!K23=1,'Création champs PV'!L23=1),"","")))</f>
        <v/>
      </c>
      <c r="L23" s="270" t="str">
        <f>IF(AND('Création champs PV'!L23&lt;&gt;1,'Création champs PV'!M23=1),"B",IF(AND('Création champs PV'!L23=1,'Création champs PV'!M23&lt;&gt;1),"B",IF(AND('Création champs PV'!L23=1,'Création champs PV'!M23=1),"","")))</f>
        <v/>
      </c>
      <c r="M23" s="270" t="str">
        <f>IF(AND('Création champs PV'!M23&lt;&gt;1,'Création champs PV'!N23=1),"B",IF(AND('Création champs PV'!M23=1,'Création champs PV'!N23&lt;&gt;1),"B",IF(AND('Création champs PV'!M23=1,'Création champs PV'!N23=1),"","")))</f>
        <v/>
      </c>
      <c r="N23" s="270" t="str">
        <f>IF(AND('Création champs PV'!N23&lt;&gt;1,'Création champs PV'!O23=1),"B",IF(AND('Création champs PV'!N23=1,'Création champs PV'!O23&lt;&gt;1),"B",IF(AND('Création champs PV'!N23=1,'Création champs PV'!O23=1),"","")))</f>
        <v/>
      </c>
      <c r="O23" s="270" t="str">
        <f>IF(AND('Création champs PV'!O23&lt;&gt;1,'Création champs PV'!P23=1),"B",IF(AND('Création champs PV'!O23=1,'Création champs PV'!P23&lt;&gt;1),"B",IF(AND('Création champs PV'!O23=1,'Création champs PV'!P23=1),"","")))</f>
        <v/>
      </c>
      <c r="P23" s="270" t="str">
        <f>IF(AND('Création champs PV'!P23&lt;&gt;1,'Création champs PV'!Q23=1),"B",IF(AND('Création champs PV'!P23=1,'Création champs PV'!Q23&lt;&gt;1),"B",IF(AND('Création champs PV'!P23=1,'Création champs PV'!Q23=1),"","")))</f>
        <v/>
      </c>
      <c r="Q23" s="271" t="str">
        <f>IF(AND('Création champs PV'!Q23&lt;&gt;1,'Création champs PV'!R23=1),"B",IF(AND('Création champs PV'!Q23=1,'Création champs PV'!R23&lt;&gt;1),"B",IF(AND('Création champs PV'!Q23=1,'Création champs PV'!R23=1),"","")))</f>
        <v/>
      </c>
      <c r="R23" s="271" t="str">
        <f>IF(AND('Création champs PV'!R23&lt;&gt;1,'Création champs PV'!S23=1),"B",IF(AND('Création champs PV'!R23=1,'Création champs PV'!S23&lt;&gt;1),"B",IF(AND('Création champs PV'!R23=1,'Création champs PV'!S23=1),"","")))</f>
        <v/>
      </c>
      <c r="S23" s="271" t="str">
        <f>IF(AND('Création champs PV'!S23&lt;&gt;1,'Création champs PV'!T23=1),"B",IF(AND('Création champs PV'!S23=1,'Création champs PV'!T23&lt;&gt;1),"B",IF(AND('Création champs PV'!S23=1,'Création champs PV'!T23=1),"","")))</f>
        <v/>
      </c>
      <c r="T23" s="271" t="str">
        <f>IF(AND('Création champs PV'!T23&lt;&gt;1,'Création champs PV'!U23=1),"B",IF(AND('Création champs PV'!T23=1,'Création champs PV'!U23&lt;&gt;1),"B",IF(AND('Création champs PV'!T23=1,'Création champs PV'!U23=1),"","")))</f>
        <v/>
      </c>
      <c r="U23" s="245" t="str">
        <f>IF(AND('Création champs PV'!U23&lt;&gt;1,'Création champs PV'!V23=1),"B",IF(AND('Création champs PV'!U23=1,'Création champs PV'!V23&lt;&gt;1),"B",IF(AND('Création champs PV'!U23=1,'Création champs PV'!V23=1),"","")))</f>
        <v/>
      </c>
      <c r="V23" s="270" t="str">
        <f>IF(AND('Création champs PV'!V23&lt;&gt;1,'Création champs PV'!W23=1),"B",IF(AND('Création champs PV'!V23=1,'Création champs PV'!W23&lt;&gt;1),"B",IF(AND('Création champs PV'!V23=1,'Création champs PV'!W23=1),"","")))</f>
        <v/>
      </c>
      <c r="W23" s="270" t="str">
        <f>IF(AND('Création champs PV'!W23&lt;&gt;1,'Création champs PV'!X23=1),"B",IF(AND('Création champs PV'!W23=1,'Création champs PV'!X23&lt;&gt;1),"B",IF(AND('Création champs PV'!W23=1,'Création champs PV'!X23=1),"","")))</f>
        <v/>
      </c>
      <c r="X23" s="270" t="str">
        <f>IF(AND('Création champs PV'!X23&lt;&gt;1,'Création champs PV'!Y23=1),"B",IF(AND('Création champs PV'!X23=1,'Création champs PV'!Y23&lt;&gt;1),"B",IF(AND('Création champs PV'!X23=1,'Création champs PV'!Y23=1),"","")))</f>
        <v/>
      </c>
      <c r="Y23" s="270" t="str">
        <f>IF(AND('Création champs PV'!Y23&lt;&gt;1,'Création champs PV'!Z23=1),"B",IF(AND('Création champs PV'!Y23=1,'Création champs PV'!Z23&lt;&gt;1),"B",IF(AND('Création champs PV'!Y23=1,'Création champs PV'!Z23=1),"","")))</f>
        <v/>
      </c>
      <c r="Z23" s="270" t="str">
        <f>IF(AND('Création champs PV'!Z23&lt;&gt;1,'Création champs PV'!AA23=1),"B",IF(AND('Création champs PV'!Z23=1,'Création champs PV'!AA23&lt;&gt;1),"B",IF(AND('Création champs PV'!Z23=1,'Création champs PV'!AA23=1),"","")))</f>
        <v/>
      </c>
      <c r="AA23" s="270" t="str">
        <f>IF(AND('Création champs PV'!AA23&lt;&gt;1,'Création champs PV'!AB23=1),"B",IF(AND('Création champs PV'!AA23=1,'Création champs PV'!AB23&lt;&gt;1),"B",IF(AND('Création champs PV'!AA23=1,'Création champs PV'!AB23=1),"","")))</f>
        <v/>
      </c>
      <c r="AB23" s="270" t="str">
        <f>IF(AND('Création champs PV'!AB23&lt;&gt;1,'Création champs PV'!AC23=1),"B",IF(AND('Création champs PV'!AB23=1,'Création champs PV'!AC23&lt;&gt;1),"B",IF(AND('Création champs PV'!AB23=1,'Création champs PV'!AC23=1),"","")))</f>
        <v/>
      </c>
      <c r="AC23" s="270" t="str">
        <f>IF(AND('Création champs PV'!AC23&lt;&gt;1,'Création champs PV'!AD23=1),"B",IF(AND('Création champs PV'!AC23=1,'Création champs PV'!AD23&lt;&gt;1),"B",IF(AND('Création champs PV'!AC23=1,'Création champs PV'!AD23=1),"","")))</f>
        <v/>
      </c>
      <c r="AD23" s="270" t="str">
        <f>IF(AND('Création champs PV'!AD23&lt;&gt;1,'Création champs PV'!AE23=1),"B",IF(AND('Création champs PV'!AD23=1,'Création champs PV'!AE23&lt;&gt;1),"B",IF(AND('Création champs PV'!AD23=1,'Création champs PV'!AE23=1),"","")))</f>
        <v/>
      </c>
      <c r="AE23" s="270" t="str">
        <f>IF(AND('Création champs PV'!AE23&lt;&gt;1,'Création champs PV'!AF23=1),"B",IF(AND('Création champs PV'!AE23=1,'Création champs PV'!AF23&lt;&gt;1),"B",IF(AND('Création champs PV'!AE23=1,'Création champs PV'!AF23=1),"","")))</f>
        <v/>
      </c>
      <c r="AF23" s="270" t="str">
        <f>IF(AND('Création champs PV'!AF23&lt;&gt;1,'Création champs PV'!AG23=1),"B",IF(AND('Création champs PV'!AF23=1,'Création champs PV'!AG23&lt;&gt;1),"B",IF(AND('Création champs PV'!AF23=1,'Création champs PV'!AG23=1),"","")))</f>
        <v/>
      </c>
      <c r="AG23" s="245" t="str">
        <f>IF(AND('Création champs PV'!AG23&lt;&gt;1,'Création champs PV'!AH23=1),"B",IF(AND('Création champs PV'!AG23=1,'Création champs PV'!AH23&lt;&gt;1),"B",IF(AND('Création champs PV'!AG23=1,'Création champs PV'!AH23=1),"","")))</f>
        <v/>
      </c>
      <c r="AH23" s="245" t="str">
        <f>IF(AND('Création champs PV'!AH23&lt;&gt;1,'Création champs PV'!AI23=1),"B",IF(AND('Création champs PV'!AH23=1,'Création champs PV'!AI23&lt;&gt;1),"B",IF(AND('Création champs PV'!AH23=1,'Création champs PV'!AI23=1),"","")))</f>
        <v/>
      </c>
      <c r="AI23" s="245" t="str">
        <f>IF(AND('Création champs PV'!AI23&lt;&gt;1,'Création champs PV'!AJ23=1),"B",IF(AND('Création champs PV'!AI23=1,'Création champs PV'!AJ23&lt;&gt;1),"B",IF(AND('Création champs PV'!AI23=1,'Création champs PV'!AJ23=1),"","")))</f>
        <v/>
      </c>
      <c r="AJ23" s="245" t="str">
        <f>IF(AND('Création champs PV'!AJ23&lt;&gt;1,'Création champs PV'!AK23=1),"B",IF(AND('Création champs PV'!AJ23=1,'Création champs PV'!AK23&lt;&gt;1),"B",IF(AND('Création champs PV'!AJ23=1,'Création champs PV'!AK23=1),"","")))</f>
        <v/>
      </c>
      <c r="AK23" s="271" t="str">
        <f>IF(AND('Création champs PV'!AK23&lt;&gt;1,'Création champs PV'!AL23=1),"B",IF(AND('Création champs PV'!AK23=1,'Création champs PV'!AL23&lt;&gt;1),"B",IF(AND('Création champs PV'!AK23=1,'Création champs PV'!AL23=1),"","")))</f>
        <v/>
      </c>
      <c r="AL23" s="271" t="str">
        <f>IF(AND('Création champs PV'!AL23&lt;&gt;1,'Création champs PV'!AM23=1),"B",IF(AND('Création champs PV'!AL23=1,'Création champs PV'!AM23&lt;&gt;1),"B",IF(AND('Création champs PV'!AL23=1,'Création champs PV'!AM23=1),"","")))</f>
        <v/>
      </c>
      <c r="AM23" s="271" t="str">
        <f>IF(AND('Création champs PV'!AM23&lt;&gt;1,'Création champs PV'!AN23=1),"B",IF(AND('Création champs PV'!AM23=1,'Création champs PV'!AN23&lt;&gt;1),"B",IF(AND('Création champs PV'!AM23=1,'Création champs PV'!AN23=1),"","")))</f>
        <v/>
      </c>
      <c r="AN23" s="271" t="str">
        <f>IF(AND('Création champs PV'!AN23&lt;&gt;1,'Création champs PV'!AO23=1),"B",IF(AND('Création champs PV'!AN23=1,'Création champs PV'!AO23&lt;&gt;1),"B",IF(AND('Création champs PV'!AN23=1,'Création champs PV'!AO23=1),"","")))</f>
        <v/>
      </c>
      <c r="AO23" s="271" t="str">
        <f>IF(AND('Création champs PV'!AO23&lt;&gt;1,'Création champs PV'!AP23=1),"B",IF(AND('Création champs PV'!AO23=1,'Création champs PV'!AP23&lt;&gt;1),"B",IF(AND('Création champs PV'!AO23=1,'Création champs PV'!AP23=1),"","")))</f>
        <v/>
      </c>
      <c r="AP23" s="271" t="str">
        <f>IF(AND('Création champs PV'!AP23&lt;&gt;1,'Création champs PV'!AQ23=1),"B",IF(AND('Création champs PV'!AP23=1,'Création champs PV'!AQ23&lt;&gt;1),"B",IF(AND('Création champs PV'!AP23=1,'Création champs PV'!AQ23=1),"","")))</f>
        <v/>
      </c>
      <c r="AQ23" s="271" t="str">
        <f>IF(AND('Création champs PV'!AQ23&lt;&gt;1,'Création champs PV'!AR23=1),"B",IF(AND('Création champs PV'!AQ23=1,'Création champs PV'!AR23&lt;&gt;1),"B",IF(AND('Création champs PV'!AQ23=1,'Création champs PV'!AR23=1),"","")))</f>
        <v/>
      </c>
      <c r="AR23" s="271" t="str">
        <f>IF(AND('Création champs PV'!AR23&lt;&gt;1,'Création champs PV'!AS23=1),"B",IF(AND('Création champs PV'!AR23=1,'Création champs PV'!AS23&lt;&gt;1),"B",IF(AND('Création champs PV'!AR23=1,'Création champs PV'!AS23=1),"","")))</f>
        <v/>
      </c>
      <c r="AS23" s="271" t="str">
        <f>IF(AND('Création champs PV'!AS23&lt;&gt;1,'Création champs PV'!AT23=1),"B",IF(AND('Création champs PV'!AS23=1,'Création champs PV'!AT23&lt;&gt;1),"B",IF(AND('Création champs PV'!AS23=1,'Création champs PV'!AT23=1),"","")))</f>
        <v/>
      </c>
      <c r="AT23" s="271" t="str">
        <f>IF(AND('Création champs PV'!AT23&lt;&gt;1,'Création champs PV'!AU23=1),"B",IF(AND('Création champs PV'!AT23=1,'Création champs PV'!AU23&lt;&gt;1),"B",IF(AND('Création champs PV'!AT23=1,'Création champs PV'!AU23=1),"","")))</f>
        <v/>
      </c>
      <c r="AU23" s="270" t="str">
        <f>IF(AND('Création champs PV'!AU23&lt;&gt;1,'Création champs PV'!AV23=1),"B",IF(AND('Création champs PV'!AU23=1,'Création champs PV'!AV23&lt;&gt;1),"B",IF(AND('Création champs PV'!AU23=1,'Création champs PV'!AV23=1),"","")))</f>
        <v/>
      </c>
      <c r="AV23" s="270" t="str">
        <f>IF(AND('Création champs PV'!AV23&lt;&gt;1,'Création champs PV'!AW23=1),"B",IF(AND('Création champs PV'!AV23=1,'Création champs PV'!AW23&lt;&gt;1),"B",IF(AND('Création champs PV'!AV23=1,'Création champs PV'!AW23=1),"","")))</f>
        <v/>
      </c>
      <c r="AW23" s="270" t="str">
        <f>IF(AND('Création champs PV'!AW23&lt;&gt;1,'Création champs PV'!AX23=1),"B",IF(AND('Création champs PV'!AW23=1,'Création champs PV'!AX23&lt;&gt;1),"B",IF(AND('Création champs PV'!AW23=1,'Création champs PV'!AX23=1),"","")))</f>
        <v/>
      </c>
      <c r="AX23" s="270" t="str">
        <f>IF(AND('Création champs PV'!AX23&lt;&gt;1,'Création champs PV'!AY23=1),"B",IF(AND('Création champs PV'!AX23=1,'Création champs PV'!AY23&lt;&gt;1),"B",IF(AND('Création champs PV'!AX23=1,'Création champs PV'!AY23=1),"","")))</f>
        <v/>
      </c>
      <c r="AY23" s="270" t="str">
        <f>IF(AND('Création champs PV'!AY23&lt;&gt;1,'Création champs PV'!AZ23=1),"B",IF(AND('Création champs PV'!AY23=1,'Création champs PV'!AZ23&lt;&gt;1),"B",IF(AND('Création champs PV'!AY23=1,'Création champs PV'!AZ23=1),"","")))</f>
        <v/>
      </c>
      <c r="AZ23" s="270" t="str">
        <f>IF(AND('Création champs PV'!AZ23&lt;&gt;1,'Création champs PV'!BA23=1),"B",IF(AND('Création champs PV'!AZ23=1,'Création champs PV'!BA23&lt;&gt;1),"B",IF(AND('Création champs PV'!AZ23=1,'Création champs PV'!BA23=1),"","")))</f>
        <v/>
      </c>
      <c r="BA23" s="270" t="str">
        <f>IF(AND('Création champs PV'!BA23&lt;&gt;1,'Création champs PV'!BB23=1),"B",IF(AND('Création champs PV'!BA23=1,'Création champs PV'!BB23&lt;&gt;1),"B",IF(AND('Création champs PV'!BA23=1,'Création champs PV'!BB23=1),"","")))</f>
        <v/>
      </c>
      <c r="BB23" s="270" t="str">
        <f>IF(AND('Création champs PV'!BB23&lt;&gt;1,'Création champs PV'!BC23=1),"B",IF(AND('Création champs PV'!BB23=1,'Création champs PV'!BC23&lt;&gt;1),"B",IF(AND('Création champs PV'!BB23=1,'Création champs PV'!BC23=1),"","")))</f>
        <v/>
      </c>
      <c r="BC23" s="270" t="str">
        <f>IF(AND('Création champs PV'!BC23&lt;&gt;1,'Création champs PV'!BD23=1),"B",IF(AND('Création champs PV'!BC23=1,'Création champs PV'!BD23&lt;&gt;1),"B",IF(AND('Création champs PV'!BC23=1,'Création champs PV'!BD23=1),"","")))</f>
        <v/>
      </c>
      <c r="BD23" s="270" t="str">
        <f>IF(AND('Création champs PV'!BD23&lt;&gt;1,'Création champs PV'!BE23=1),"B",IF(AND('Création champs PV'!BD23=1,'Création champs PV'!BE23&lt;&gt;1),"B",IF(AND('Création champs PV'!BD23=1,'Création champs PV'!BE23=1),"","")))</f>
        <v/>
      </c>
      <c r="BE23" s="270" t="str">
        <f>IF(AND('Création champs PV'!BE23&lt;&gt;1,'Création champs PV'!BF23=1),"B",IF(AND('Création champs PV'!BE23=1,'Création champs PV'!BF23&lt;&gt;1),"B",IF(AND('Création champs PV'!BE23=1,'Création champs PV'!BF23=1),"","")))</f>
        <v/>
      </c>
      <c r="BF23" s="270" t="str">
        <f>IF(AND('Création champs PV'!BF23&lt;&gt;1,'Création champs PV'!BG23=1),"B",IF(AND('Création champs PV'!BF23=1,'Création champs PV'!BG23&lt;&gt;1),"B",IF(AND('Création champs PV'!BF23=1,'Création champs PV'!BG23=1),"","")))</f>
        <v/>
      </c>
      <c r="BG23" s="273" t="str">
        <f>IF(AND('Création champs PV'!BG23&lt;&gt;1,'Création champs PV'!BH23=1),"B",IF(AND('Création champs PV'!BG23=1,'Création champs PV'!BH23&lt;&gt;1),"B",IF(AND('Création champs PV'!BG23=1,'Création champs PV'!BH23=1),"","")))</f>
        <v/>
      </c>
      <c r="BH23" s="264" t="str">
        <f>IF(AND('Création champs PV'!BH23&lt;&gt;1,'Création champs PV'!BI23=1),"B",IF(AND('Création champs PV'!BH23=1,'Création champs PV'!BI23&lt;&gt;1),"B",IF(AND('Création champs PV'!BH23=1,'Création champs PV'!BI23=1),"","")))</f>
        <v/>
      </c>
      <c r="BI23" s="176">
        <f t="shared" si="4"/>
        <v>0</v>
      </c>
      <c r="BJ23" s="257"/>
      <c r="BK23" s="257"/>
      <c r="BL23" s="257"/>
      <c r="BM23" s="257"/>
      <c r="BN23" s="257"/>
      <c r="BO23" s="257"/>
      <c r="BP23" s="257"/>
      <c r="BQ23" s="257"/>
      <c r="BR23" s="257"/>
      <c r="BS23" s="257"/>
      <c r="BT23" s="257"/>
      <c r="BU23" s="257"/>
      <c r="BV23" s="257"/>
      <c r="BW23" s="257"/>
      <c r="BX23" s="257"/>
      <c r="BY23" s="257"/>
      <c r="BZ23" s="257"/>
      <c r="CA23" s="257"/>
      <c r="CB23" s="257"/>
      <c r="CC23" s="257"/>
      <c r="CD23" s="257"/>
      <c r="CE23" s="257"/>
      <c r="CF23" s="257"/>
      <c r="CG23" s="257"/>
      <c r="CH23" s="257"/>
      <c r="CI23" s="257"/>
      <c r="CJ23" s="257"/>
      <c r="CK23" s="257"/>
      <c r="CL23" s="257"/>
      <c r="CM23" s="257"/>
      <c r="CN23" s="257"/>
      <c r="CO23" s="257"/>
      <c r="CP23" s="257"/>
      <c r="CQ23" s="257"/>
      <c r="CR23" s="257"/>
    </row>
    <row r="24" spans="1:96" ht="15.95" customHeight="1" x14ac:dyDescent="0.25">
      <c r="A24" s="265">
        <v>6</v>
      </c>
      <c r="B24" s="266" t="str">
        <f>IF(AND('Création champs PV'!B24&lt;&gt;1,'Création champs PV'!C24=1),"B",IF(AND('Création champs PV'!B24=1,'Création champs PV'!C24&lt;&gt;1),"B",IF(AND('Création champs PV'!B24=1,'Création champs PV'!C24=1),"","")))</f>
        <v/>
      </c>
      <c r="C24" s="269" t="str">
        <f>IF(AND('Création champs PV'!C24&lt;&gt;1,'Création champs PV'!D24=1),"B",IF(AND('Création champs PV'!C24=1,'Création champs PV'!D24&lt;&gt;1),"B",IF(AND('Création champs PV'!C24=1,'Création champs PV'!D24=1),"","")))</f>
        <v/>
      </c>
      <c r="D24" s="270" t="str">
        <f>IF(AND('Création champs PV'!D24&lt;&gt;1,'Création champs PV'!E24=1),"B",IF(AND('Création champs PV'!D24=1,'Création champs PV'!E24&lt;&gt;1),"B",IF(AND('Création champs PV'!D24=1,'Création champs PV'!E24=1),"","")))</f>
        <v/>
      </c>
      <c r="E24" s="270" t="str">
        <f>IF(AND('Création champs PV'!E24&lt;&gt;1,'Création champs PV'!F24=1),"B",IF(AND('Création champs PV'!E24=1,'Création champs PV'!F24&lt;&gt;1),"B",IF(AND('Création champs PV'!E24=1,'Création champs PV'!F24=1),"","")))</f>
        <v/>
      </c>
      <c r="F24" s="270" t="str">
        <f>IF(AND('Création champs PV'!F24&lt;&gt;1,'Création champs PV'!G24=1),"B",IF(AND('Création champs PV'!F24=1,'Création champs PV'!G24&lt;&gt;1),"B",IF(AND('Création champs PV'!F24=1,'Création champs PV'!G24=1),"","")))</f>
        <v/>
      </c>
      <c r="G24" s="245" t="str">
        <f>IF(AND('Création champs PV'!G24&lt;&gt;1,'Création champs PV'!H24=1),"B",IF(AND('Création champs PV'!G24=1,'Création champs PV'!H24&lt;&gt;1),"B",IF(AND('Création champs PV'!G24=1,'Création champs PV'!H24=1),"","")))</f>
        <v/>
      </c>
      <c r="H24" s="245" t="str">
        <f>IF(AND('Création champs PV'!H24&lt;&gt;1,'Création champs PV'!I24=1),"B",IF(AND('Création champs PV'!H24=1,'Création champs PV'!I24&lt;&gt;1),"B",IF(AND('Création champs PV'!H24=1,'Création champs PV'!I24=1),"","")))</f>
        <v/>
      </c>
      <c r="I24" s="245" t="str">
        <f>IF(AND('Création champs PV'!I24&lt;&gt;1,'Création champs PV'!J24=1),"B",IF(AND('Création champs PV'!I24=1,'Création champs PV'!J24&lt;&gt;1),"B",IF(AND('Création champs PV'!I24=1,'Création champs PV'!J24=1),"","")))</f>
        <v/>
      </c>
      <c r="J24" s="245" t="str">
        <f>IF(AND('Création champs PV'!J24&lt;&gt;1,'Création champs PV'!K24=1),"B",IF(AND('Création champs PV'!J24=1,'Création champs PV'!K24&lt;&gt;1),"B",IF(AND('Création champs PV'!J24=1,'Création champs PV'!K24=1),"","")))</f>
        <v/>
      </c>
      <c r="K24" s="270" t="str">
        <f>IF(AND('Création champs PV'!K24&lt;&gt;1,'Création champs PV'!L24=1),"B",IF(AND('Création champs PV'!K24=1,'Création champs PV'!L24&lt;&gt;1),"B",IF(AND('Création champs PV'!K24=1,'Création champs PV'!L24=1),"","")))</f>
        <v/>
      </c>
      <c r="L24" s="270" t="str">
        <f>IF(AND('Création champs PV'!L24&lt;&gt;1,'Création champs PV'!M24=1),"B",IF(AND('Création champs PV'!L24=1,'Création champs PV'!M24&lt;&gt;1),"B",IF(AND('Création champs PV'!L24=1,'Création champs PV'!M24=1),"","")))</f>
        <v/>
      </c>
      <c r="M24" s="270" t="str">
        <f>IF(AND('Création champs PV'!M24&lt;&gt;1,'Création champs PV'!N24=1),"B",IF(AND('Création champs PV'!M24=1,'Création champs PV'!N24&lt;&gt;1),"B",IF(AND('Création champs PV'!M24=1,'Création champs PV'!N24=1),"","")))</f>
        <v/>
      </c>
      <c r="N24" s="270" t="str">
        <f>IF(AND('Création champs PV'!N24&lt;&gt;1,'Création champs PV'!O24=1),"B",IF(AND('Création champs PV'!N24=1,'Création champs PV'!O24&lt;&gt;1),"B",IF(AND('Création champs PV'!N24=1,'Création champs PV'!O24=1),"","")))</f>
        <v/>
      </c>
      <c r="O24" s="270" t="str">
        <f>IF(AND('Création champs PV'!O24&lt;&gt;1,'Création champs PV'!P24=1),"B",IF(AND('Création champs PV'!O24=1,'Création champs PV'!P24&lt;&gt;1),"B",IF(AND('Création champs PV'!O24=1,'Création champs PV'!P24=1),"","")))</f>
        <v/>
      </c>
      <c r="P24" s="270" t="str">
        <f>IF(AND('Création champs PV'!P24&lt;&gt;1,'Création champs PV'!Q24=1),"B",IF(AND('Création champs PV'!P24=1,'Création champs PV'!Q24&lt;&gt;1),"B",IF(AND('Création champs PV'!P24=1,'Création champs PV'!Q24=1),"","")))</f>
        <v/>
      </c>
      <c r="Q24" s="245" t="str">
        <f>IF(AND('Création champs PV'!Q24&lt;&gt;1,'Création champs PV'!R24=1),"B",IF(AND('Création champs PV'!Q24=1,'Création champs PV'!R24&lt;&gt;1),"B",IF(AND('Création champs PV'!Q24=1,'Création champs PV'!R24=1),"","")))</f>
        <v/>
      </c>
      <c r="R24" s="245" t="str">
        <f>IF(AND('Création champs PV'!R24&lt;&gt;1,'Création champs PV'!S24=1),"B",IF(AND('Création champs PV'!R24=1,'Création champs PV'!S24&lt;&gt;1),"B",IF(AND('Création champs PV'!R24=1,'Création champs PV'!S24=1),"","")))</f>
        <v/>
      </c>
      <c r="S24" s="245" t="str">
        <f>IF(AND('Création champs PV'!S24&lt;&gt;1,'Création champs PV'!T24=1),"B",IF(AND('Création champs PV'!S24=1,'Création champs PV'!T24&lt;&gt;1),"B",IF(AND('Création champs PV'!S24=1,'Création champs PV'!T24=1),"","")))</f>
        <v/>
      </c>
      <c r="T24" s="245" t="str">
        <f>IF(AND('Création champs PV'!T24&lt;&gt;1,'Création champs PV'!U24=1),"B",IF(AND('Création champs PV'!T24=1,'Création champs PV'!U24&lt;&gt;1),"B",IF(AND('Création champs PV'!T24=1,'Création champs PV'!U24=1),"","")))</f>
        <v/>
      </c>
      <c r="U24" s="245" t="str">
        <f>IF(AND('Création champs PV'!U24&lt;&gt;1,'Création champs PV'!V24=1),"B",IF(AND('Création champs PV'!U24=1,'Création champs PV'!V24&lt;&gt;1),"B",IF(AND('Création champs PV'!U24=1,'Création champs PV'!V24=1),"","")))</f>
        <v/>
      </c>
      <c r="V24" s="270" t="str">
        <f>IF(AND('Création champs PV'!V24&lt;&gt;1,'Création champs PV'!W24=1),"B",IF(AND('Création champs PV'!V24=1,'Création champs PV'!W24&lt;&gt;1),"B",IF(AND('Création champs PV'!V24=1,'Création champs PV'!W24=1),"","")))</f>
        <v/>
      </c>
      <c r="W24" s="270" t="str">
        <f>IF(AND('Création champs PV'!W24&lt;&gt;1,'Création champs PV'!X24=1),"B",IF(AND('Création champs PV'!W24=1,'Création champs PV'!X24&lt;&gt;1),"B",IF(AND('Création champs PV'!W24=1,'Création champs PV'!X24=1),"","")))</f>
        <v/>
      </c>
      <c r="X24" s="270" t="str">
        <f>IF(AND('Création champs PV'!X24&lt;&gt;1,'Création champs PV'!Y24=1),"B",IF(AND('Création champs PV'!X24=1,'Création champs PV'!Y24&lt;&gt;1),"B",IF(AND('Création champs PV'!X24=1,'Création champs PV'!Y24=1),"","")))</f>
        <v/>
      </c>
      <c r="Y24" s="270" t="str">
        <f>IF(AND('Création champs PV'!Y24&lt;&gt;1,'Création champs PV'!Z24=1),"B",IF(AND('Création champs PV'!Y24=1,'Création champs PV'!Z24&lt;&gt;1),"B",IF(AND('Création champs PV'!Y24=1,'Création champs PV'!Z24=1),"","")))</f>
        <v/>
      </c>
      <c r="Z24" s="270" t="str">
        <f>IF(AND('Création champs PV'!Z24&lt;&gt;1,'Création champs PV'!AA24=1),"B",IF(AND('Création champs PV'!Z24=1,'Création champs PV'!AA24&lt;&gt;1),"B",IF(AND('Création champs PV'!Z24=1,'Création champs PV'!AA24=1),"","")))</f>
        <v/>
      </c>
      <c r="AA24" s="270" t="str">
        <f>IF(AND('Création champs PV'!AA24&lt;&gt;1,'Création champs PV'!AB24=1),"B",IF(AND('Création champs PV'!AA24=1,'Création champs PV'!AB24&lt;&gt;1),"B",IF(AND('Création champs PV'!AA24=1,'Création champs PV'!AB24=1),"","")))</f>
        <v/>
      </c>
      <c r="AB24" s="270" t="str">
        <f>IF(AND('Création champs PV'!AB24&lt;&gt;1,'Création champs PV'!AC24=1),"B",IF(AND('Création champs PV'!AB24=1,'Création champs PV'!AC24&lt;&gt;1),"B",IF(AND('Création champs PV'!AB24=1,'Création champs PV'!AC24=1),"","")))</f>
        <v/>
      </c>
      <c r="AC24" s="270" t="str">
        <f>IF(AND('Création champs PV'!AC24&lt;&gt;1,'Création champs PV'!AD24=1),"B",IF(AND('Création champs PV'!AC24=1,'Création champs PV'!AD24&lt;&gt;1),"B",IF(AND('Création champs PV'!AC24=1,'Création champs PV'!AD24=1),"","")))</f>
        <v/>
      </c>
      <c r="AD24" s="270" t="str">
        <f>IF(AND('Création champs PV'!AD24&lt;&gt;1,'Création champs PV'!AE24=1),"B",IF(AND('Création champs PV'!AD24=1,'Création champs PV'!AE24&lt;&gt;1),"B",IF(AND('Création champs PV'!AD24=1,'Création champs PV'!AE24=1),"","")))</f>
        <v/>
      </c>
      <c r="AE24" s="270" t="str">
        <f>IF(AND('Création champs PV'!AE24&lt;&gt;1,'Création champs PV'!AF24=1),"B",IF(AND('Création champs PV'!AE24=1,'Création champs PV'!AF24&lt;&gt;1),"B",IF(AND('Création champs PV'!AE24=1,'Création champs PV'!AF24=1),"","")))</f>
        <v/>
      </c>
      <c r="AF24" s="270" t="str">
        <f>IF(AND('Création champs PV'!AF24&lt;&gt;1,'Création champs PV'!AG24=1),"B",IF(AND('Création champs PV'!AF24=1,'Création champs PV'!AG24&lt;&gt;1),"B",IF(AND('Création champs PV'!AF24=1,'Création champs PV'!AG24=1),"","")))</f>
        <v/>
      </c>
      <c r="AG24" s="245" t="str">
        <f>IF(AND('Création champs PV'!AG24&lt;&gt;1,'Création champs PV'!AH24=1),"B",IF(AND('Création champs PV'!AG24=1,'Création champs PV'!AH24&lt;&gt;1),"B",IF(AND('Création champs PV'!AG24=1,'Création champs PV'!AH24=1),"","")))</f>
        <v/>
      </c>
      <c r="AH24" s="245" t="str">
        <f>IF(AND('Création champs PV'!AH24&lt;&gt;1,'Création champs PV'!AI24=1),"B",IF(AND('Création champs PV'!AH24=1,'Création champs PV'!AI24&lt;&gt;1),"B",IF(AND('Création champs PV'!AH24=1,'Création champs PV'!AI24=1),"","")))</f>
        <v/>
      </c>
      <c r="AI24" s="245" t="str">
        <f>IF(AND('Création champs PV'!AI24&lt;&gt;1,'Création champs PV'!AJ24=1),"B",IF(AND('Création champs PV'!AI24=1,'Création champs PV'!AJ24&lt;&gt;1),"B",IF(AND('Création champs PV'!AI24=1,'Création champs PV'!AJ24=1),"","")))</f>
        <v/>
      </c>
      <c r="AJ24" s="245" t="str">
        <f>IF(AND('Création champs PV'!AJ24&lt;&gt;1,'Création champs PV'!AK24=1),"B",IF(AND('Création champs PV'!AJ24=1,'Création champs PV'!AK24&lt;&gt;1),"B",IF(AND('Création champs PV'!AJ24=1,'Création champs PV'!AK24=1),"","")))</f>
        <v/>
      </c>
      <c r="AK24" s="245" t="str">
        <f>IF(AND('Création champs PV'!AK24&lt;&gt;1,'Création champs PV'!AL24=1),"B",IF(AND('Création champs PV'!AK24=1,'Création champs PV'!AL24&lt;&gt;1),"B",IF(AND('Création champs PV'!AK24=1,'Création champs PV'!AL24=1),"","")))</f>
        <v/>
      </c>
      <c r="AL24" s="245" t="str">
        <f>IF(AND('Création champs PV'!AL24&lt;&gt;1,'Création champs PV'!AM24=1),"B",IF(AND('Création champs PV'!AL24=1,'Création champs PV'!AM24&lt;&gt;1),"B",IF(AND('Création champs PV'!AL24=1,'Création champs PV'!AM24=1),"","")))</f>
        <v/>
      </c>
      <c r="AM24" s="245" t="str">
        <f>IF(AND('Création champs PV'!AM24&lt;&gt;1,'Création champs PV'!AN24=1),"B",IF(AND('Création champs PV'!AM24=1,'Création champs PV'!AN24&lt;&gt;1),"B",IF(AND('Création champs PV'!AM24=1,'Création champs PV'!AN24=1),"","")))</f>
        <v/>
      </c>
      <c r="AN24" s="245" t="str">
        <f>IF(AND('Création champs PV'!AN24&lt;&gt;1,'Création champs PV'!AO24=1),"B",IF(AND('Création champs PV'!AN24=1,'Création champs PV'!AO24&lt;&gt;1),"B",IF(AND('Création champs PV'!AN24=1,'Création champs PV'!AO24=1),"","")))</f>
        <v/>
      </c>
      <c r="AO24" s="245" t="str">
        <f>IF(AND('Création champs PV'!AO24&lt;&gt;1,'Création champs PV'!AP24=1),"B",IF(AND('Création champs PV'!AO24=1,'Création champs PV'!AP24&lt;&gt;1),"B",IF(AND('Création champs PV'!AO24=1,'Création champs PV'!AP24=1),"","")))</f>
        <v/>
      </c>
      <c r="AP24" s="245" t="str">
        <f>IF(AND('Création champs PV'!AP24&lt;&gt;1,'Création champs PV'!AQ24=1),"B",IF(AND('Création champs PV'!AP24=1,'Création champs PV'!AQ24&lt;&gt;1),"B",IF(AND('Création champs PV'!AP24=1,'Création champs PV'!AQ24=1),"","")))</f>
        <v/>
      </c>
      <c r="AQ24" s="245" t="str">
        <f>IF(AND('Création champs PV'!AQ24&lt;&gt;1,'Création champs PV'!AR24=1),"B",IF(AND('Création champs PV'!AQ24=1,'Création champs PV'!AR24&lt;&gt;1),"B",IF(AND('Création champs PV'!AQ24=1,'Création champs PV'!AR24=1),"","")))</f>
        <v/>
      </c>
      <c r="AR24" s="245" t="str">
        <f>IF(AND('Création champs PV'!AR24&lt;&gt;1,'Création champs PV'!AS24=1),"B",IF(AND('Création champs PV'!AR24=1,'Création champs PV'!AS24&lt;&gt;1),"B",IF(AND('Création champs PV'!AR24=1,'Création champs PV'!AS24=1),"","")))</f>
        <v/>
      </c>
      <c r="AS24" s="245" t="str">
        <f>IF(AND('Création champs PV'!AS24&lt;&gt;1,'Création champs PV'!AT24=1),"B",IF(AND('Création champs PV'!AS24=1,'Création champs PV'!AT24&lt;&gt;1),"B",IF(AND('Création champs PV'!AS24=1,'Création champs PV'!AT24=1),"","")))</f>
        <v/>
      </c>
      <c r="AT24" s="245" t="str">
        <f>IF(AND('Création champs PV'!AT24&lt;&gt;1,'Création champs PV'!AU24=1),"B",IF(AND('Création champs PV'!AT24=1,'Création champs PV'!AU24&lt;&gt;1),"B",IF(AND('Création champs PV'!AT24=1,'Création champs PV'!AU24=1),"","")))</f>
        <v/>
      </c>
      <c r="AU24" s="270" t="str">
        <f>IF(AND('Création champs PV'!AU24&lt;&gt;1,'Création champs PV'!AV24=1),"B",IF(AND('Création champs PV'!AU24=1,'Création champs PV'!AV24&lt;&gt;1),"B",IF(AND('Création champs PV'!AU24=1,'Création champs PV'!AV24=1),"","")))</f>
        <v/>
      </c>
      <c r="AV24" s="270" t="str">
        <f>IF(AND('Création champs PV'!AV24&lt;&gt;1,'Création champs PV'!AW24=1),"B",IF(AND('Création champs PV'!AV24=1,'Création champs PV'!AW24&lt;&gt;1),"B",IF(AND('Création champs PV'!AV24=1,'Création champs PV'!AW24=1),"","")))</f>
        <v/>
      </c>
      <c r="AW24" s="270" t="str">
        <f>IF(AND('Création champs PV'!AW24&lt;&gt;1,'Création champs PV'!AX24=1),"B",IF(AND('Création champs PV'!AW24=1,'Création champs PV'!AX24&lt;&gt;1),"B",IF(AND('Création champs PV'!AW24=1,'Création champs PV'!AX24=1),"","")))</f>
        <v/>
      </c>
      <c r="AX24" s="270" t="str">
        <f>IF(AND('Création champs PV'!AX24&lt;&gt;1,'Création champs PV'!AY24=1),"B",IF(AND('Création champs PV'!AX24=1,'Création champs PV'!AY24&lt;&gt;1),"B",IF(AND('Création champs PV'!AX24=1,'Création champs PV'!AY24=1),"","")))</f>
        <v/>
      </c>
      <c r="AY24" s="270" t="str">
        <f>IF(AND('Création champs PV'!AY24&lt;&gt;1,'Création champs PV'!AZ24=1),"B",IF(AND('Création champs PV'!AY24=1,'Création champs PV'!AZ24&lt;&gt;1),"B",IF(AND('Création champs PV'!AY24=1,'Création champs PV'!AZ24=1),"","")))</f>
        <v/>
      </c>
      <c r="AZ24" s="270" t="str">
        <f>IF(AND('Création champs PV'!AZ24&lt;&gt;1,'Création champs PV'!BA24=1),"B",IF(AND('Création champs PV'!AZ24=1,'Création champs PV'!BA24&lt;&gt;1),"B",IF(AND('Création champs PV'!AZ24=1,'Création champs PV'!BA24=1),"","")))</f>
        <v/>
      </c>
      <c r="BA24" s="270" t="str">
        <f>IF(AND('Création champs PV'!BA24&lt;&gt;1,'Création champs PV'!BB24=1),"B",IF(AND('Création champs PV'!BA24=1,'Création champs PV'!BB24&lt;&gt;1),"B",IF(AND('Création champs PV'!BA24=1,'Création champs PV'!BB24=1),"","")))</f>
        <v/>
      </c>
      <c r="BB24" s="270" t="str">
        <f>IF(AND('Création champs PV'!BB24&lt;&gt;1,'Création champs PV'!BC24=1),"B",IF(AND('Création champs PV'!BB24=1,'Création champs PV'!BC24&lt;&gt;1),"B",IF(AND('Création champs PV'!BB24=1,'Création champs PV'!BC24=1),"","")))</f>
        <v/>
      </c>
      <c r="BC24" s="270" t="str">
        <f>IF(AND('Création champs PV'!BC24&lt;&gt;1,'Création champs PV'!BD24=1),"B",IF(AND('Création champs PV'!BC24=1,'Création champs PV'!BD24&lt;&gt;1),"B",IF(AND('Création champs PV'!BC24=1,'Création champs PV'!BD24=1),"","")))</f>
        <v/>
      </c>
      <c r="BD24" s="270" t="str">
        <f>IF(AND('Création champs PV'!BD24&lt;&gt;1,'Création champs PV'!BE24=1),"B",IF(AND('Création champs PV'!BD24=1,'Création champs PV'!BE24&lt;&gt;1),"B",IF(AND('Création champs PV'!BD24=1,'Création champs PV'!BE24=1),"","")))</f>
        <v/>
      </c>
      <c r="BE24" s="270" t="str">
        <f>IF(AND('Création champs PV'!BE24&lt;&gt;1,'Création champs PV'!BF24=1),"B",IF(AND('Création champs PV'!BE24=1,'Création champs PV'!BF24&lt;&gt;1),"B",IF(AND('Création champs PV'!BE24=1,'Création champs PV'!BF24=1),"","")))</f>
        <v/>
      </c>
      <c r="BF24" s="270" t="str">
        <f>IF(AND('Création champs PV'!BF24&lt;&gt;1,'Création champs PV'!BG24=1),"B",IF(AND('Création champs PV'!BF24=1,'Création champs PV'!BG24&lt;&gt;1),"B",IF(AND('Création champs PV'!BF24=1,'Création champs PV'!BG24=1),"","")))</f>
        <v/>
      </c>
      <c r="BG24" s="273" t="str">
        <f>IF(AND('Création champs PV'!BG24&lt;&gt;1,'Création champs PV'!BH24=1),"B",IF(AND('Création champs PV'!BG24=1,'Création champs PV'!BH24&lt;&gt;1),"B",IF(AND('Création champs PV'!BG24=1,'Création champs PV'!BH24=1),"","")))</f>
        <v/>
      </c>
      <c r="BH24" s="264" t="str">
        <f>IF(AND('Création champs PV'!BH24&lt;&gt;1,'Création champs PV'!BI24=1),"B",IF(AND('Création champs PV'!BH24=1,'Création champs PV'!BI24&lt;&gt;1),"B",IF(AND('Création champs PV'!BH24=1,'Création champs PV'!BI24=1),"","")))</f>
        <v/>
      </c>
      <c r="BI24" s="176">
        <f t="shared" si="4"/>
        <v>0</v>
      </c>
      <c r="BJ24" s="257"/>
      <c r="BK24" s="257"/>
      <c r="BL24" s="257"/>
      <c r="BM24" s="257"/>
      <c r="BN24" s="257"/>
      <c r="BO24" s="257"/>
      <c r="BP24" s="257"/>
      <c r="BQ24" s="257"/>
      <c r="BR24" s="257"/>
      <c r="BS24" s="257"/>
      <c r="BT24" s="257"/>
      <c r="BU24" s="257"/>
      <c r="BV24" s="257"/>
      <c r="BW24" s="257"/>
      <c r="BX24" s="257"/>
      <c r="BY24" s="257"/>
      <c r="BZ24" s="257"/>
      <c r="CA24" s="257"/>
      <c r="CB24" s="257"/>
      <c r="CC24" s="257"/>
      <c r="CD24" s="257"/>
      <c r="CE24" s="257"/>
      <c r="CF24" s="257"/>
      <c r="CG24" s="257"/>
      <c r="CH24" s="257"/>
      <c r="CI24" s="257"/>
      <c r="CJ24" s="257"/>
      <c r="CK24" s="257"/>
      <c r="CL24" s="257"/>
      <c r="CM24" s="257"/>
      <c r="CN24" s="257"/>
      <c r="CO24" s="257"/>
      <c r="CP24" s="257"/>
      <c r="CQ24" s="257"/>
      <c r="CR24" s="257"/>
    </row>
    <row r="25" spans="1:96" ht="15.95" customHeight="1" x14ac:dyDescent="0.25">
      <c r="A25" s="265">
        <v>7</v>
      </c>
      <c r="B25" s="266" t="str">
        <f>IF(AND('Création champs PV'!B25&lt;&gt;1,'Création champs PV'!C25=1),"B",IF(AND('Création champs PV'!B25=1,'Création champs PV'!C25&lt;&gt;1),"B",IF(AND('Création champs PV'!B25=1,'Création champs PV'!C25=1),"","")))</f>
        <v/>
      </c>
      <c r="C25" s="269" t="str">
        <f>IF(AND('Création champs PV'!C25&lt;&gt;1,'Création champs PV'!D25=1),"B",IF(AND('Création champs PV'!C25=1,'Création champs PV'!D25&lt;&gt;1),"B",IF(AND('Création champs PV'!C25=1,'Création champs PV'!D25=1),"","")))</f>
        <v/>
      </c>
      <c r="D25" s="270" t="str">
        <f>IF(AND('Création champs PV'!D25&lt;&gt;1,'Création champs PV'!E25=1),"B",IF(AND('Création champs PV'!D25=1,'Création champs PV'!E25&lt;&gt;1),"B",IF(AND('Création champs PV'!D25=1,'Création champs PV'!E25=1),"","")))</f>
        <v/>
      </c>
      <c r="E25" s="270" t="str">
        <f>IF(AND('Création champs PV'!E25&lt;&gt;1,'Création champs PV'!F25=1),"B",IF(AND('Création champs PV'!E25=1,'Création champs PV'!F25&lt;&gt;1),"B",IF(AND('Création champs PV'!E25=1,'Création champs PV'!F25=1),"","")))</f>
        <v/>
      </c>
      <c r="F25" s="270" t="str">
        <f>IF(AND('Création champs PV'!F25&lt;&gt;1,'Création champs PV'!G25=1),"B",IF(AND('Création champs PV'!F25=1,'Création champs PV'!G25&lt;&gt;1),"B",IF(AND('Création champs PV'!F25=1,'Création champs PV'!G25=1),"","")))</f>
        <v/>
      </c>
      <c r="G25" s="245" t="str">
        <f>IF(AND('Création champs PV'!G25&lt;&gt;1,'Création champs PV'!H25=1),"B",IF(AND('Création champs PV'!G25=1,'Création champs PV'!H25&lt;&gt;1),"B",IF(AND('Création champs PV'!G25=1,'Création champs PV'!H25=1),"","")))</f>
        <v/>
      </c>
      <c r="H25" s="245" t="str">
        <f>IF(AND('Création champs PV'!H25&lt;&gt;1,'Création champs PV'!I25=1),"B",IF(AND('Création champs PV'!H25=1,'Création champs PV'!I25&lt;&gt;1),"B",IF(AND('Création champs PV'!H25=1,'Création champs PV'!I25=1),"","")))</f>
        <v/>
      </c>
      <c r="I25" s="245" t="str">
        <f>IF(AND('Création champs PV'!I25&lt;&gt;1,'Création champs PV'!J25=1),"B",IF(AND('Création champs PV'!I25=1,'Création champs PV'!J25&lt;&gt;1),"B",IF(AND('Création champs PV'!I25=1,'Création champs PV'!J25=1),"","")))</f>
        <v/>
      </c>
      <c r="J25" s="245" t="str">
        <f>IF(AND('Création champs PV'!J25&lt;&gt;1,'Création champs PV'!K25=1),"B",IF(AND('Création champs PV'!J25=1,'Création champs PV'!K25&lt;&gt;1),"B",IF(AND('Création champs PV'!J25=1,'Création champs PV'!K25=1),"","")))</f>
        <v/>
      </c>
      <c r="K25" s="270" t="str">
        <f>IF(AND('Création champs PV'!K25&lt;&gt;1,'Création champs PV'!L25=1),"B",IF(AND('Création champs PV'!K25=1,'Création champs PV'!L25&lt;&gt;1),"B",IF(AND('Création champs PV'!K25=1,'Création champs PV'!L25=1),"","")))</f>
        <v/>
      </c>
      <c r="L25" s="270" t="str">
        <f>IF(AND('Création champs PV'!L25&lt;&gt;1,'Création champs PV'!M25=1),"B",IF(AND('Création champs PV'!L25=1,'Création champs PV'!M25&lt;&gt;1),"B",IF(AND('Création champs PV'!L25=1,'Création champs PV'!M25=1),"","")))</f>
        <v/>
      </c>
      <c r="M25" s="270" t="str">
        <f>IF(AND('Création champs PV'!M25&lt;&gt;1,'Création champs PV'!N25=1),"B",IF(AND('Création champs PV'!M25=1,'Création champs PV'!N25&lt;&gt;1),"B",IF(AND('Création champs PV'!M25=1,'Création champs PV'!N25=1),"","")))</f>
        <v/>
      </c>
      <c r="N25" s="270" t="str">
        <f>IF(AND('Création champs PV'!N25&lt;&gt;1,'Création champs PV'!O25=1),"B",IF(AND('Création champs PV'!N25=1,'Création champs PV'!O25&lt;&gt;1),"B",IF(AND('Création champs PV'!N25=1,'Création champs PV'!O25=1),"","")))</f>
        <v/>
      </c>
      <c r="O25" s="270" t="str">
        <f>IF(AND('Création champs PV'!O25&lt;&gt;1,'Création champs PV'!P25=1),"B",IF(AND('Création champs PV'!O25=1,'Création champs PV'!P25&lt;&gt;1),"B",IF(AND('Création champs PV'!O25=1,'Création champs PV'!P25=1),"","")))</f>
        <v/>
      </c>
      <c r="P25" s="270" t="str">
        <f>IF(AND('Création champs PV'!P25&lt;&gt;1,'Création champs PV'!Q25=1),"B",IF(AND('Création champs PV'!P25=1,'Création champs PV'!Q25&lt;&gt;1),"B",IF(AND('Création champs PV'!P25=1,'Création champs PV'!Q25=1),"","")))</f>
        <v/>
      </c>
      <c r="Q25" s="271" t="str">
        <f>IF(AND('Création champs PV'!Q25&lt;&gt;1,'Création champs PV'!R25=1),"B",IF(AND('Création champs PV'!Q25=1,'Création champs PV'!R25&lt;&gt;1),"B",IF(AND('Création champs PV'!Q25=1,'Création champs PV'!R25=1),"","")))</f>
        <v/>
      </c>
      <c r="R25" s="271" t="str">
        <f>IF(AND('Création champs PV'!R25&lt;&gt;1,'Création champs PV'!S25=1),"B",IF(AND('Création champs PV'!R25=1,'Création champs PV'!S25&lt;&gt;1),"B",IF(AND('Création champs PV'!R25=1,'Création champs PV'!S25=1),"","")))</f>
        <v/>
      </c>
      <c r="S25" s="271" t="str">
        <f>IF(AND('Création champs PV'!S25&lt;&gt;1,'Création champs PV'!T25=1),"B",IF(AND('Création champs PV'!S25=1,'Création champs PV'!T25&lt;&gt;1),"B",IF(AND('Création champs PV'!S25=1,'Création champs PV'!T25=1),"","")))</f>
        <v/>
      </c>
      <c r="T25" s="271" t="str">
        <f>IF(AND('Création champs PV'!T25&lt;&gt;1,'Création champs PV'!U25=1),"B",IF(AND('Création champs PV'!T25=1,'Création champs PV'!U25&lt;&gt;1),"B",IF(AND('Création champs PV'!T25=1,'Création champs PV'!U25=1),"","")))</f>
        <v/>
      </c>
      <c r="U25" s="245" t="str">
        <f>IF(AND('Création champs PV'!U25&lt;&gt;1,'Création champs PV'!V25=1),"B",IF(AND('Création champs PV'!U25=1,'Création champs PV'!V25&lt;&gt;1),"B",IF(AND('Création champs PV'!U25=1,'Création champs PV'!V25=1),"","")))</f>
        <v/>
      </c>
      <c r="V25" s="270" t="str">
        <f>IF(AND('Création champs PV'!V25&lt;&gt;1,'Création champs PV'!W25=1),"B",IF(AND('Création champs PV'!V25=1,'Création champs PV'!W25&lt;&gt;1),"B",IF(AND('Création champs PV'!V25=1,'Création champs PV'!W25=1),"","")))</f>
        <v/>
      </c>
      <c r="W25" s="270" t="str">
        <f>IF(AND('Création champs PV'!W25&lt;&gt;1,'Création champs PV'!X25=1),"B",IF(AND('Création champs PV'!W25=1,'Création champs PV'!X25&lt;&gt;1),"B",IF(AND('Création champs PV'!W25=1,'Création champs PV'!X25=1),"","")))</f>
        <v/>
      </c>
      <c r="X25" s="270" t="str">
        <f>IF(AND('Création champs PV'!X25&lt;&gt;1,'Création champs PV'!Y25=1),"B",IF(AND('Création champs PV'!X25=1,'Création champs PV'!Y25&lt;&gt;1),"B",IF(AND('Création champs PV'!X25=1,'Création champs PV'!Y25=1),"","")))</f>
        <v/>
      </c>
      <c r="Y25" s="270" t="str">
        <f>IF(AND('Création champs PV'!Y25&lt;&gt;1,'Création champs PV'!Z25=1),"B",IF(AND('Création champs PV'!Y25=1,'Création champs PV'!Z25&lt;&gt;1),"B",IF(AND('Création champs PV'!Y25=1,'Création champs PV'!Z25=1),"","")))</f>
        <v/>
      </c>
      <c r="Z25" s="270" t="str">
        <f>IF(AND('Création champs PV'!Z25&lt;&gt;1,'Création champs PV'!AA25=1),"B",IF(AND('Création champs PV'!Z25=1,'Création champs PV'!AA25&lt;&gt;1),"B",IF(AND('Création champs PV'!Z25=1,'Création champs PV'!AA25=1),"","")))</f>
        <v/>
      </c>
      <c r="AA25" s="270" t="str">
        <f>IF(AND('Création champs PV'!AA25&lt;&gt;1,'Création champs PV'!AB25=1),"B",IF(AND('Création champs PV'!AA25=1,'Création champs PV'!AB25&lt;&gt;1),"B",IF(AND('Création champs PV'!AA25=1,'Création champs PV'!AB25=1),"","")))</f>
        <v/>
      </c>
      <c r="AB25" s="270" t="str">
        <f>IF(AND('Création champs PV'!AB25&lt;&gt;1,'Création champs PV'!AC25=1),"B",IF(AND('Création champs PV'!AB25=1,'Création champs PV'!AC25&lt;&gt;1),"B",IF(AND('Création champs PV'!AB25=1,'Création champs PV'!AC25=1),"","")))</f>
        <v/>
      </c>
      <c r="AC25" s="270" t="str">
        <f>IF(AND('Création champs PV'!AC25&lt;&gt;1,'Création champs PV'!AD25=1),"B",IF(AND('Création champs PV'!AC25=1,'Création champs PV'!AD25&lt;&gt;1),"B",IF(AND('Création champs PV'!AC25=1,'Création champs PV'!AD25=1),"","")))</f>
        <v/>
      </c>
      <c r="AD25" s="270" t="str">
        <f>IF(AND('Création champs PV'!AD25&lt;&gt;1,'Création champs PV'!AE25=1),"B",IF(AND('Création champs PV'!AD25=1,'Création champs PV'!AE25&lt;&gt;1),"B",IF(AND('Création champs PV'!AD25=1,'Création champs PV'!AE25=1),"","")))</f>
        <v/>
      </c>
      <c r="AE25" s="270" t="str">
        <f>IF(AND('Création champs PV'!AE25&lt;&gt;1,'Création champs PV'!AF25=1),"B",IF(AND('Création champs PV'!AE25=1,'Création champs PV'!AF25&lt;&gt;1),"B",IF(AND('Création champs PV'!AE25=1,'Création champs PV'!AF25=1),"","")))</f>
        <v/>
      </c>
      <c r="AF25" s="270" t="str">
        <f>IF(AND('Création champs PV'!AF25&lt;&gt;1,'Création champs PV'!AG25=1),"B",IF(AND('Création champs PV'!AF25=1,'Création champs PV'!AG25&lt;&gt;1),"B",IF(AND('Création champs PV'!AF25=1,'Création champs PV'!AG25=1),"","")))</f>
        <v/>
      </c>
      <c r="AG25" s="245" t="str">
        <f>IF(AND('Création champs PV'!AG25&lt;&gt;1,'Création champs PV'!AH25=1),"B",IF(AND('Création champs PV'!AG25=1,'Création champs PV'!AH25&lt;&gt;1),"B",IF(AND('Création champs PV'!AG25=1,'Création champs PV'!AH25=1),"","")))</f>
        <v/>
      </c>
      <c r="AH25" s="245" t="str">
        <f>IF(AND('Création champs PV'!AH25&lt;&gt;1,'Création champs PV'!AI25=1),"B",IF(AND('Création champs PV'!AH25=1,'Création champs PV'!AI25&lt;&gt;1),"B",IF(AND('Création champs PV'!AH25=1,'Création champs PV'!AI25=1),"","")))</f>
        <v/>
      </c>
      <c r="AI25" s="245" t="str">
        <f>IF(AND('Création champs PV'!AI25&lt;&gt;1,'Création champs PV'!AJ25=1),"B",IF(AND('Création champs PV'!AI25=1,'Création champs PV'!AJ25&lt;&gt;1),"B",IF(AND('Création champs PV'!AI25=1,'Création champs PV'!AJ25=1),"","")))</f>
        <v/>
      </c>
      <c r="AJ25" s="245" t="str">
        <f>IF(AND('Création champs PV'!AJ25&lt;&gt;1,'Création champs PV'!AK25=1),"B",IF(AND('Création champs PV'!AJ25=1,'Création champs PV'!AK25&lt;&gt;1),"B",IF(AND('Création champs PV'!AJ25=1,'Création champs PV'!AK25=1),"","")))</f>
        <v/>
      </c>
      <c r="AK25" s="245" t="str">
        <f>IF(AND('Création champs PV'!AK25&lt;&gt;1,'Création champs PV'!AL25=1),"B",IF(AND('Création champs PV'!AK25=1,'Création champs PV'!AL25&lt;&gt;1),"B",IF(AND('Création champs PV'!AK25=1,'Création champs PV'!AL25=1),"","")))</f>
        <v/>
      </c>
      <c r="AL25" s="245" t="str">
        <f>IF(AND('Création champs PV'!AL25&lt;&gt;1,'Création champs PV'!AM25=1),"B",IF(AND('Création champs PV'!AL25=1,'Création champs PV'!AM25&lt;&gt;1),"B",IF(AND('Création champs PV'!AL25=1,'Création champs PV'!AM25=1),"","")))</f>
        <v/>
      </c>
      <c r="AM25" s="245" t="str">
        <f>IF(AND('Création champs PV'!AM25&lt;&gt;1,'Création champs PV'!AN25=1),"B",IF(AND('Création champs PV'!AM25=1,'Création champs PV'!AN25&lt;&gt;1),"B",IF(AND('Création champs PV'!AM25=1,'Création champs PV'!AN25=1),"","")))</f>
        <v/>
      </c>
      <c r="AN25" s="245" t="str">
        <f>IF(AND('Création champs PV'!AN25&lt;&gt;1,'Création champs PV'!AO25=1),"B",IF(AND('Création champs PV'!AN25=1,'Création champs PV'!AO25&lt;&gt;1),"B",IF(AND('Création champs PV'!AN25=1,'Création champs PV'!AO25=1),"","")))</f>
        <v/>
      </c>
      <c r="AO25" s="245" t="str">
        <f>IF(AND('Création champs PV'!AO25&lt;&gt;1,'Création champs PV'!AP25=1),"B",IF(AND('Création champs PV'!AO25=1,'Création champs PV'!AP25&lt;&gt;1),"B",IF(AND('Création champs PV'!AO25=1,'Création champs PV'!AP25=1),"","")))</f>
        <v/>
      </c>
      <c r="AP25" s="245" t="str">
        <f>IF(AND('Création champs PV'!AP25&lt;&gt;1,'Création champs PV'!AQ25=1),"B",IF(AND('Création champs PV'!AP25=1,'Création champs PV'!AQ25&lt;&gt;1),"B",IF(AND('Création champs PV'!AP25=1,'Création champs PV'!AQ25=1),"","")))</f>
        <v/>
      </c>
      <c r="AQ25" s="245" t="str">
        <f>IF(AND('Création champs PV'!AQ25&lt;&gt;1,'Création champs PV'!AR25=1),"B",IF(AND('Création champs PV'!AQ25=1,'Création champs PV'!AR25&lt;&gt;1),"B",IF(AND('Création champs PV'!AQ25=1,'Création champs PV'!AR25=1),"","")))</f>
        <v/>
      </c>
      <c r="AR25" s="245" t="str">
        <f>IF(AND('Création champs PV'!AR25&lt;&gt;1,'Création champs PV'!AS25=1),"B",IF(AND('Création champs PV'!AR25=1,'Création champs PV'!AS25&lt;&gt;1),"B",IF(AND('Création champs PV'!AR25=1,'Création champs PV'!AS25=1),"","")))</f>
        <v/>
      </c>
      <c r="AS25" s="245" t="str">
        <f>IF(AND('Création champs PV'!AS25&lt;&gt;1,'Création champs PV'!AT25=1),"B",IF(AND('Création champs PV'!AS25=1,'Création champs PV'!AT25&lt;&gt;1),"B",IF(AND('Création champs PV'!AS25=1,'Création champs PV'!AT25=1),"","")))</f>
        <v/>
      </c>
      <c r="AT25" s="245" t="str">
        <f>IF(AND('Création champs PV'!AT25&lt;&gt;1,'Création champs PV'!AU25=1),"B",IF(AND('Création champs PV'!AT25=1,'Création champs PV'!AU25&lt;&gt;1),"B",IF(AND('Création champs PV'!AT25=1,'Création champs PV'!AU25=1),"","")))</f>
        <v/>
      </c>
      <c r="AU25" s="270" t="str">
        <f>IF(AND('Création champs PV'!AU25&lt;&gt;1,'Création champs PV'!AV25=1),"B",IF(AND('Création champs PV'!AU25=1,'Création champs PV'!AV25&lt;&gt;1),"B",IF(AND('Création champs PV'!AU25=1,'Création champs PV'!AV25=1),"","")))</f>
        <v/>
      </c>
      <c r="AV25" s="270" t="str">
        <f>IF(AND('Création champs PV'!AV25&lt;&gt;1,'Création champs PV'!AW25=1),"B",IF(AND('Création champs PV'!AV25=1,'Création champs PV'!AW25&lt;&gt;1),"B",IF(AND('Création champs PV'!AV25=1,'Création champs PV'!AW25=1),"","")))</f>
        <v/>
      </c>
      <c r="AW25" s="270" t="str">
        <f>IF(AND('Création champs PV'!AW25&lt;&gt;1,'Création champs PV'!AX25=1),"B",IF(AND('Création champs PV'!AW25=1,'Création champs PV'!AX25&lt;&gt;1),"B",IF(AND('Création champs PV'!AW25=1,'Création champs PV'!AX25=1),"","")))</f>
        <v/>
      </c>
      <c r="AX25" s="270" t="str">
        <f>IF(AND('Création champs PV'!AX25&lt;&gt;1,'Création champs PV'!AY25=1),"B",IF(AND('Création champs PV'!AX25=1,'Création champs PV'!AY25&lt;&gt;1),"B",IF(AND('Création champs PV'!AX25=1,'Création champs PV'!AY25=1),"","")))</f>
        <v/>
      </c>
      <c r="AY25" s="270" t="str">
        <f>IF(AND('Création champs PV'!AY25&lt;&gt;1,'Création champs PV'!AZ25=1),"B",IF(AND('Création champs PV'!AY25=1,'Création champs PV'!AZ25&lt;&gt;1),"B",IF(AND('Création champs PV'!AY25=1,'Création champs PV'!AZ25=1),"","")))</f>
        <v/>
      </c>
      <c r="AZ25" s="270" t="str">
        <f>IF(AND('Création champs PV'!AZ25&lt;&gt;1,'Création champs PV'!BA25=1),"B",IF(AND('Création champs PV'!AZ25=1,'Création champs PV'!BA25&lt;&gt;1),"B",IF(AND('Création champs PV'!AZ25=1,'Création champs PV'!BA25=1),"","")))</f>
        <v/>
      </c>
      <c r="BA25" s="270" t="str">
        <f>IF(AND('Création champs PV'!BA25&lt;&gt;1,'Création champs PV'!BB25=1),"B",IF(AND('Création champs PV'!BA25=1,'Création champs PV'!BB25&lt;&gt;1),"B",IF(AND('Création champs PV'!BA25=1,'Création champs PV'!BB25=1),"","")))</f>
        <v/>
      </c>
      <c r="BB25" s="270" t="str">
        <f>IF(AND('Création champs PV'!BB25&lt;&gt;1,'Création champs PV'!BC25=1),"B",IF(AND('Création champs PV'!BB25=1,'Création champs PV'!BC25&lt;&gt;1),"B",IF(AND('Création champs PV'!BB25=1,'Création champs PV'!BC25=1),"","")))</f>
        <v/>
      </c>
      <c r="BC25" s="270" t="str">
        <f>IF(AND('Création champs PV'!BC25&lt;&gt;1,'Création champs PV'!BD25=1),"B",IF(AND('Création champs PV'!BC25=1,'Création champs PV'!BD25&lt;&gt;1),"B",IF(AND('Création champs PV'!BC25=1,'Création champs PV'!BD25=1),"","")))</f>
        <v/>
      </c>
      <c r="BD25" s="270" t="str">
        <f>IF(AND('Création champs PV'!BD25&lt;&gt;1,'Création champs PV'!BE25=1),"B",IF(AND('Création champs PV'!BD25=1,'Création champs PV'!BE25&lt;&gt;1),"B",IF(AND('Création champs PV'!BD25=1,'Création champs PV'!BE25=1),"","")))</f>
        <v/>
      </c>
      <c r="BE25" s="270" t="str">
        <f>IF(AND('Création champs PV'!BE25&lt;&gt;1,'Création champs PV'!BF25=1),"B",IF(AND('Création champs PV'!BE25=1,'Création champs PV'!BF25&lt;&gt;1),"B",IF(AND('Création champs PV'!BE25=1,'Création champs PV'!BF25=1),"","")))</f>
        <v/>
      </c>
      <c r="BF25" s="270" t="str">
        <f>IF(AND('Création champs PV'!BF25&lt;&gt;1,'Création champs PV'!BG25=1),"B",IF(AND('Création champs PV'!BF25=1,'Création champs PV'!BG25&lt;&gt;1),"B",IF(AND('Création champs PV'!BF25=1,'Création champs PV'!BG25=1),"","")))</f>
        <v/>
      </c>
      <c r="BG25" s="273" t="str">
        <f>IF(AND('Création champs PV'!BG25&lt;&gt;1,'Création champs PV'!BH25=1),"B",IF(AND('Création champs PV'!BG25=1,'Création champs PV'!BH25&lt;&gt;1),"B",IF(AND('Création champs PV'!BG25=1,'Création champs PV'!BH25=1),"","")))</f>
        <v/>
      </c>
      <c r="BH25" s="264" t="str">
        <f>IF(AND('Création champs PV'!BH25&lt;&gt;1,'Création champs PV'!BI25=1),"B",IF(AND('Création champs PV'!BH25=1,'Création champs PV'!BI25&lt;&gt;1),"B",IF(AND('Création champs PV'!BH25=1,'Création champs PV'!BI25=1),"","")))</f>
        <v/>
      </c>
      <c r="BI25" s="176">
        <f t="shared" si="4"/>
        <v>0</v>
      </c>
      <c r="BJ25" s="257"/>
      <c r="BK25" s="257"/>
      <c r="BL25" s="257"/>
      <c r="BM25" s="257"/>
      <c r="BN25" s="257"/>
      <c r="BO25" s="257"/>
      <c r="BP25" s="257"/>
      <c r="BQ25" s="257"/>
      <c r="BR25" s="257"/>
      <c r="BS25" s="257"/>
      <c r="BT25" s="257"/>
      <c r="BU25" s="257"/>
      <c r="BV25" s="257"/>
      <c r="BW25" s="257"/>
      <c r="BX25" s="257"/>
      <c r="BY25" s="257"/>
      <c r="BZ25" s="257"/>
      <c r="CA25" s="257"/>
      <c r="CB25" s="257"/>
      <c r="CC25" s="257"/>
      <c r="CD25" s="257"/>
      <c r="CE25" s="257"/>
      <c r="CF25" s="257"/>
      <c r="CG25" s="257"/>
      <c r="CH25" s="257"/>
      <c r="CI25" s="257"/>
      <c r="CJ25" s="257"/>
      <c r="CK25" s="257"/>
      <c r="CL25" s="257"/>
      <c r="CM25" s="257"/>
      <c r="CN25" s="257"/>
      <c r="CO25" s="257"/>
      <c r="CP25" s="257"/>
      <c r="CQ25" s="257"/>
      <c r="CR25" s="257"/>
    </row>
    <row r="26" spans="1:96" ht="15.95" customHeight="1" x14ac:dyDescent="0.25">
      <c r="A26" s="265">
        <v>8</v>
      </c>
      <c r="B26" s="266" t="str">
        <f>IF(AND('Création champs PV'!B26&lt;&gt;1,'Création champs PV'!C26=1),"B",IF(AND('Création champs PV'!B26=1,'Création champs PV'!C26&lt;&gt;1),"B",IF(AND('Création champs PV'!B26=1,'Création champs PV'!C26=1),"","")))</f>
        <v/>
      </c>
      <c r="C26" s="269" t="str">
        <f>IF(AND('Création champs PV'!C26&lt;&gt;1,'Création champs PV'!D26=1),"B",IF(AND('Création champs PV'!C26=1,'Création champs PV'!D26&lt;&gt;1),"B",IF(AND('Création champs PV'!C26=1,'Création champs PV'!D26=1),"","")))</f>
        <v/>
      </c>
      <c r="D26" s="270" t="str">
        <f>IF(AND('Création champs PV'!D26&lt;&gt;1,'Création champs PV'!E26=1),"B",IF(AND('Création champs PV'!D26=1,'Création champs PV'!E26&lt;&gt;1),"B",IF(AND('Création champs PV'!D26=1,'Création champs PV'!E26=1),"","")))</f>
        <v/>
      </c>
      <c r="E26" s="270" t="str">
        <f>IF(AND('Création champs PV'!E26&lt;&gt;1,'Création champs PV'!F26=1),"B",IF(AND('Création champs PV'!E26=1,'Création champs PV'!F26&lt;&gt;1),"B",IF(AND('Création champs PV'!E26=1,'Création champs PV'!F26=1),"","")))</f>
        <v/>
      </c>
      <c r="F26" s="270" t="str">
        <f>IF(AND('Création champs PV'!F26&lt;&gt;1,'Création champs PV'!G26=1),"B",IF(AND('Création champs PV'!F26=1,'Création champs PV'!G26&lt;&gt;1),"B",IF(AND('Création champs PV'!F26=1,'Création champs PV'!G26=1),"","")))</f>
        <v/>
      </c>
      <c r="G26" s="245" t="str">
        <f>IF(AND('Création champs PV'!G26&lt;&gt;1,'Création champs PV'!H26=1),"B",IF(AND('Création champs PV'!G26=1,'Création champs PV'!H26&lt;&gt;1),"B",IF(AND('Création champs PV'!G26=1,'Création champs PV'!H26=1),"","")))</f>
        <v/>
      </c>
      <c r="H26" s="245" t="str">
        <f>IF(AND('Création champs PV'!H26&lt;&gt;1,'Création champs PV'!I26=1),"B",IF(AND('Création champs PV'!H26=1,'Création champs PV'!I26&lt;&gt;1),"B",IF(AND('Création champs PV'!H26=1,'Création champs PV'!I26=1),"","")))</f>
        <v/>
      </c>
      <c r="I26" s="245" t="str">
        <f>IF(AND('Création champs PV'!I26&lt;&gt;1,'Création champs PV'!J26=1),"B",IF(AND('Création champs PV'!I26=1,'Création champs PV'!J26&lt;&gt;1),"B",IF(AND('Création champs PV'!I26=1,'Création champs PV'!J26=1),"","")))</f>
        <v/>
      </c>
      <c r="J26" s="245" t="str">
        <f>IF(AND('Création champs PV'!J26&lt;&gt;1,'Création champs PV'!K26=1),"B",IF(AND('Création champs PV'!J26=1,'Création champs PV'!K26&lt;&gt;1),"B",IF(AND('Création champs PV'!J26=1,'Création champs PV'!K26=1),"","")))</f>
        <v/>
      </c>
      <c r="K26" s="270" t="str">
        <f>IF(AND('Création champs PV'!K26&lt;&gt;1,'Création champs PV'!L26=1),"B",IF(AND('Création champs PV'!K26=1,'Création champs PV'!L26&lt;&gt;1),"B",IF(AND('Création champs PV'!K26=1,'Création champs PV'!L26=1),"","")))</f>
        <v/>
      </c>
      <c r="L26" s="270" t="str">
        <f>IF(AND('Création champs PV'!L26&lt;&gt;1,'Création champs PV'!M26=1),"B",IF(AND('Création champs PV'!L26=1,'Création champs PV'!M26&lt;&gt;1),"B",IF(AND('Création champs PV'!L26=1,'Création champs PV'!M26=1),"","")))</f>
        <v/>
      </c>
      <c r="M26" s="270" t="str">
        <f>IF(AND('Création champs PV'!M26&lt;&gt;1,'Création champs PV'!N26=1),"B",IF(AND('Création champs PV'!M26=1,'Création champs PV'!N26&lt;&gt;1),"B",IF(AND('Création champs PV'!M26=1,'Création champs PV'!N26=1),"","")))</f>
        <v/>
      </c>
      <c r="N26" s="270" t="str">
        <f>IF(AND('Création champs PV'!N26&lt;&gt;1,'Création champs PV'!O26=1),"B",IF(AND('Création champs PV'!N26=1,'Création champs PV'!O26&lt;&gt;1),"B",IF(AND('Création champs PV'!N26=1,'Création champs PV'!O26=1),"","")))</f>
        <v/>
      </c>
      <c r="O26" s="270" t="str">
        <f>IF(AND('Création champs PV'!O26&lt;&gt;1,'Création champs PV'!P26=1),"B",IF(AND('Création champs PV'!O26=1,'Création champs PV'!P26&lt;&gt;1),"B",IF(AND('Création champs PV'!O26=1,'Création champs PV'!P26=1),"","")))</f>
        <v/>
      </c>
      <c r="P26" s="270" t="str">
        <f>IF(AND('Création champs PV'!P26&lt;&gt;1,'Création champs PV'!Q26=1),"B",IF(AND('Création champs PV'!P26=1,'Création champs PV'!Q26&lt;&gt;1),"B",IF(AND('Création champs PV'!P26=1,'Création champs PV'!Q26=1),"","")))</f>
        <v/>
      </c>
      <c r="Q26" s="245" t="str">
        <f>IF(AND('Création champs PV'!Q26&lt;&gt;1,'Création champs PV'!R26=1),"B",IF(AND('Création champs PV'!Q26=1,'Création champs PV'!R26&lt;&gt;1),"B",IF(AND('Création champs PV'!Q26=1,'Création champs PV'!R26=1),"","")))</f>
        <v/>
      </c>
      <c r="R26" s="245" t="str">
        <f>IF(AND('Création champs PV'!R26&lt;&gt;1,'Création champs PV'!S26=1),"B",IF(AND('Création champs PV'!R26=1,'Création champs PV'!S26&lt;&gt;1),"B",IF(AND('Création champs PV'!R26=1,'Création champs PV'!S26=1),"","")))</f>
        <v/>
      </c>
      <c r="S26" s="245" t="str">
        <f>IF(AND('Création champs PV'!S26&lt;&gt;1,'Création champs PV'!T26=1),"B",IF(AND('Création champs PV'!S26=1,'Création champs PV'!T26&lt;&gt;1),"B",IF(AND('Création champs PV'!S26=1,'Création champs PV'!T26=1),"","")))</f>
        <v/>
      </c>
      <c r="T26" s="245" t="str">
        <f>IF(AND('Création champs PV'!T26&lt;&gt;1,'Création champs PV'!U26=1),"B",IF(AND('Création champs PV'!T26=1,'Création champs PV'!U26&lt;&gt;1),"B",IF(AND('Création champs PV'!T26=1,'Création champs PV'!U26=1),"","")))</f>
        <v/>
      </c>
      <c r="U26" s="245" t="str">
        <f>IF(AND('Création champs PV'!U26&lt;&gt;1,'Création champs PV'!V26=1),"B",IF(AND('Création champs PV'!U26=1,'Création champs PV'!V26&lt;&gt;1),"B",IF(AND('Création champs PV'!U26=1,'Création champs PV'!V26=1),"","")))</f>
        <v/>
      </c>
      <c r="V26" s="270" t="str">
        <f>IF(AND('Création champs PV'!V26&lt;&gt;1,'Création champs PV'!W26=1),"B",IF(AND('Création champs PV'!V26=1,'Création champs PV'!W26&lt;&gt;1),"B",IF(AND('Création champs PV'!V26=1,'Création champs PV'!W26=1),"","")))</f>
        <v/>
      </c>
      <c r="W26" s="270" t="str">
        <f>IF(AND('Création champs PV'!W26&lt;&gt;1,'Création champs PV'!X26=1),"B",IF(AND('Création champs PV'!W26=1,'Création champs PV'!X26&lt;&gt;1),"B",IF(AND('Création champs PV'!W26=1,'Création champs PV'!X26=1),"","")))</f>
        <v/>
      </c>
      <c r="X26" s="270" t="str">
        <f>IF(AND('Création champs PV'!X26&lt;&gt;1,'Création champs PV'!Y26=1),"B",IF(AND('Création champs PV'!X26=1,'Création champs PV'!Y26&lt;&gt;1),"B",IF(AND('Création champs PV'!X26=1,'Création champs PV'!Y26=1),"","")))</f>
        <v/>
      </c>
      <c r="Y26" s="270" t="str">
        <f>IF(AND('Création champs PV'!Y26&lt;&gt;1,'Création champs PV'!Z26=1),"B",IF(AND('Création champs PV'!Y26=1,'Création champs PV'!Z26&lt;&gt;1),"B",IF(AND('Création champs PV'!Y26=1,'Création champs PV'!Z26=1),"","")))</f>
        <v/>
      </c>
      <c r="Z26" s="270" t="str">
        <f>IF(AND('Création champs PV'!Z26&lt;&gt;1,'Création champs PV'!AA26=1),"B",IF(AND('Création champs PV'!Z26=1,'Création champs PV'!AA26&lt;&gt;1),"B",IF(AND('Création champs PV'!Z26=1,'Création champs PV'!AA26=1),"","")))</f>
        <v/>
      </c>
      <c r="AA26" s="270" t="str">
        <f>IF(AND('Création champs PV'!AA26&lt;&gt;1,'Création champs PV'!AB26=1),"B",IF(AND('Création champs PV'!AA26=1,'Création champs PV'!AB26&lt;&gt;1),"B",IF(AND('Création champs PV'!AA26=1,'Création champs PV'!AB26=1),"","")))</f>
        <v/>
      </c>
      <c r="AB26" s="270" t="str">
        <f>IF(AND('Création champs PV'!AB26&lt;&gt;1,'Création champs PV'!AC26=1),"B",IF(AND('Création champs PV'!AB26=1,'Création champs PV'!AC26&lt;&gt;1),"B",IF(AND('Création champs PV'!AB26=1,'Création champs PV'!AC26=1),"","")))</f>
        <v/>
      </c>
      <c r="AC26" s="270" t="str">
        <f>IF(AND('Création champs PV'!AC26&lt;&gt;1,'Création champs PV'!AD26=1),"B",IF(AND('Création champs PV'!AC26=1,'Création champs PV'!AD26&lt;&gt;1),"B",IF(AND('Création champs PV'!AC26=1,'Création champs PV'!AD26=1),"","")))</f>
        <v/>
      </c>
      <c r="AD26" s="270" t="str">
        <f>IF(AND('Création champs PV'!AD26&lt;&gt;1,'Création champs PV'!AE26=1),"B",IF(AND('Création champs PV'!AD26=1,'Création champs PV'!AE26&lt;&gt;1),"B",IF(AND('Création champs PV'!AD26=1,'Création champs PV'!AE26=1),"","")))</f>
        <v/>
      </c>
      <c r="AE26" s="270" t="str">
        <f>IF(AND('Création champs PV'!AE26&lt;&gt;1,'Création champs PV'!AF26=1),"B",IF(AND('Création champs PV'!AE26=1,'Création champs PV'!AF26&lt;&gt;1),"B",IF(AND('Création champs PV'!AE26=1,'Création champs PV'!AF26=1),"","")))</f>
        <v/>
      </c>
      <c r="AF26" s="270" t="str">
        <f>IF(AND('Création champs PV'!AF26&lt;&gt;1,'Création champs PV'!AG26=1),"B",IF(AND('Création champs PV'!AF26=1,'Création champs PV'!AG26&lt;&gt;1),"B",IF(AND('Création champs PV'!AF26=1,'Création champs PV'!AG26=1),"","")))</f>
        <v/>
      </c>
      <c r="AG26" s="245" t="str">
        <f>IF(AND('Création champs PV'!AG26&lt;&gt;1,'Création champs PV'!AH26=1),"B",IF(AND('Création champs PV'!AG26=1,'Création champs PV'!AH26&lt;&gt;1),"B",IF(AND('Création champs PV'!AG26=1,'Création champs PV'!AH26=1),"","")))</f>
        <v/>
      </c>
      <c r="AH26" s="245" t="str">
        <f>IF(AND('Création champs PV'!AH26&lt;&gt;1,'Création champs PV'!AI26=1),"B",IF(AND('Création champs PV'!AH26=1,'Création champs PV'!AI26&lt;&gt;1),"B",IF(AND('Création champs PV'!AH26=1,'Création champs PV'!AI26=1),"","")))</f>
        <v/>
      </c>
      <c r="AI26" s="245" t="str">
        <f>IF(AND('Création champs PV'!AI26&lt;&gt;1,'Création champs PV'!AJ26=1),"B",IF(AND('Création champs PV'!AI26=1,'Création champs PV'!AJ26&lt;&gt;1),"B",IF(AND('Création champs PV'!AI26=1,'Création champs PV'!AJ26=1),"","")))</f>
        <v/>
      </c>
      <c r="AJ26" s="245" t="str">
        <f>IF(AND('Création champs PV'!AJ26&lt;&gt;1,'Création champs PV'!AK26=1),"B",IF(AND('Création champs PV'!AJ26=1,'Création champs PV'!AK26&lt;&gt;1),"B",IF(AND('Création champs PV'!AJ26=1,'Création champs PV'!AK26=1),"","")))</f>
        <v/>
      </c>
      <c r="AK26" s="245" t="str">
        <f>IF(AND('Création champs PV'!AK26&lt;&gt;1,'Création champs PV'!AL26=1),"B",IF(AND('Création champs PV'!AK26=1,'Création champs PV'!AL26&lt;&gt;1),"B",IF(AND('Création champs PV'!AK26=1,'Création champs PV'!AL26=1),"","")))</f>
        <v/>
      </c>
      <c r="AL26" s="245" t="str">
        <f>IF(AND('Création champs PV'!AL26&lt;&gt;1,'Création champs PV'!AM26=1),"B",IF(AND('Création champs PV'!AL26=1,'Création champs PV'!AM26&lt;&gt;1),"B",IF(AND('Création champs PV'!AL26=1,'Création champs PV'!AM26=1),"","")))</f>
        <v/>
      </c>
      <c r="AM26" s="245" t="str">
        <f>IF(AND('Création champs PV'!AM26&lt;&gt;1,'Création champs PV'!AN26=1),"B",IF(AND('Création champs PV'!AM26=1,'Création champs PV'!AN26&lt;&gt;1),"B",IF(AND('Création champs PV'!AM26=1,'Création champs PV'!AN26=1),"","")))</f>
        <v/>
      </c>
      <c r="AN26" s="245" t="str">
        <f>IF(AND('Création champs PV'!AN26&lt;&gt;1,'Création champs PV'!AO26=1),"B",IF(AND('Création champs PV'!AN26=1,'Création champs PV'!AO26&lt;&gt;1),"B",IF(AND('Création champs PV'!AN26=1,'Création champs PV'!AO26=1),"","")))</f>
        <v/>
      </c>
      <c r="AO26" s="245" t="str">
        <f>IF(AND('Création champs PV'!AO26&lt;&gt;1,'Création champs PV'!AP26=1),"B",IF(AND('Création champs PV'!AO26=1,'Création champs PV'!AP26&lt;&gt;1),"B",IF(AND('Création champs PV'!AO26=1,'Création champs PV'!AP26=1),"","")))</f>
        <v/>
      </c>
      <c r="AP26" s="245" t="str">
        <f>IF(AND('Création champs PV'!AP26&lt;&gt;1,'Création champs PV'!AQ26=1),"B",IF(AND('Création champs PV'!AP26=1,'Création champs PV'!AQ26&lt;&gt;1),"B",IF(AND('Création champs PV'!AP26=1,'Création champs PV'!AQ26=1),"","")))</f>
        <v/>
      </c>
      <c r="AQ26" s="245" t="str">
        <f>IF(AND('Création champs PV'!AQ26&lt;&gt;1,'Création champs PV'!AR26=1),"B",IF(AND('Création champs PV'!AQ26=1,'Création champs PV'!AR26&lt;&gt;1),"B",IF(AND('Création champs PV'!AQ26=1,'Création champs PV'!AR26=1),"","")))</f>
        <v/>
      </c>
      <c r="AR26" s="245" t="str">
        <f>IF(AND('Création champs PV'!AR26&lt;&gt;1,'Création champs PV'!AS26=1),"B",IF(AND('Création champs PV'!AR26=1,'Création champs PV'!AS26&lt;&gt;1),"B",IF(AND('Création champs PV'!AR26=1,'Création champs PV'!AS26=1),"","")))</f>
        <v/>
      </c>
      <c r="AS26" s="245" t="str">
        <f>IF(AND('Création champs PV'!AS26&lt;&gt;1,'Création champs PV'!AT26=1),"B",IF(AND('Création champs PV'!AS26=1,'Création champs PV'!AT26&lt;&gt;1),"B",IF(AND('Création champs PV'!AS26=1,'Création champs PV'!AT26=1),"","")))</f>
        <v/>
      </c>
      <c r="AT26" s="245" t="str">
        <f>IF(AND('Création champs PV'!AT26&lt;&gt;1,'Création champs PV'!AU26=1),"B",IF(AND('Création champs PV'!AT26=1,'Création champs PV'!AU26&lt;&gt;1),"B",IF(AND('Création champs PV'!AT26=1,'Création champs PV'!AU26=1),"","")))</f>
        <v/>
      </c>
      <c r="AU26" s="270" t="str">
        <f>IF(AND('Création champs PV'!AU26&lt;&gt;1,'Création champs PV'!AV26=1),"B",IF(AND('Création champs PV'!AU26=1,'Création champs PV'!AV26&lt;&gt;1),"B",IF(AND('Création champs PV'!AU26=1,'Création champs PV'!AV26=1),"","")))</f>
        <v/>
      </c>
      <c r="AV26" s="270" t="str">
        <f>IF(AND('Création champs PV'!AV26&lt;&gt;1,'Création champs PV'!AW26=1),"B",IF(AND('Création champs PV'!AV26=1,'Création champs PV'!AW26&lt;&gt;1),"B",IF(AND('Création champs PV'!AV26=1,'Création champs PV'!AW26=1),"","")))</f>
        <v/>
      </c>
      <c r="AW26" s="270" t="str">
        <f>IF(AND('Création champs PV'!AW26&lt;&gt;1,'Création champs PV'!AX26=1),"B",IF(AND('Création champs PV'!AW26=1,'Création champs PV'!AX26&lt;&gt;1),"B",IF(AND('Création champs PV'!AW26=1,'Création champs PV'!AX26=1),"","")))</f>
        <v/>
      </c>
      <c r="AX26" s="270" t="str">
        <f>IF(AND('Création champs PV'!AX26&lt;&gt;1,'Création champs PV'!AY26=1),"B",IF(AND('Création champs PV'!AX26=1,'Création champs PV'!AY26&lt;&gt;1),"B",IF(AND('Création champs PV'!AX26=1,'Création champs PV'!AY26=1),"","")))</f>
        <v/>
      </c>
      <c r="AY26" s="270" t="str">
        <f>IF(AND('Création champs PV'!AY26&lt;&gt;1,'Création champs PV'!AZ26=1),"B",IF(AND('Création champs PV'!AY26=1,'Création champs PV'!AZ26&lt;&gt;1),"B",IF(AND('Création champs PV'!AY26=1,'Création champs PV'!AZ26=1),"","")))</f>
        <v/>
      </c>
      <c r="AZ26" s="270" t="str">
        <f>IF(AND('Création champs PV'!AZ26&lt;&gt;1,'Création champs PV'!BA26=1),"B",IF(AND('Création champs PV'!AZ26=1,'Création champs PV'!BA26&lt;&gt;1),"B",IF(AND('Création champs PV'!AZ26=1,'Création champs PV'!BA26=1),"","")))</f>
        <v/>
      </c>
      <c r="BA26" s="270" t="str">
        <f>IF(AND('Création champs PV'!BA26&lt;&gt;1,'Création champs PV'!BB26=1),"B",IF(AND('Création champs PV'!BA26=1,'Création champs PV'!BB26&lt;&gt;1),"B",IF(AND('Création champs PV'!BA26=1,'Création champs PV'!BB26=1),"","")))</f>
        <v/>
      </c>
      <c r="BB26" s="270" t="str">
        <f>IF(AND('Création champs PV'!BB26&lt;&gt;1,'Création champs PV'!BC26=1),"B",IF(AND('Création champs PV'!BB26=1,'Création champs PV'!BC26&lt;&gt;1),"B",IF(AND('Création champs PV'!BB26=1,'Création champs PV'!BC26=1),"","")))</f>
        <v/>
      </c>
      <c r="BC26" s="270" t="str">
        <f>IF(AND('Création champs PV'!BC26&lt;&gt;1,'Création champs PV'!BD26=1),"B",IF(AND('Création champs PV'!BC26=1,'Création champs PV'!BD26&lt;&gt;1),"B",IF(AND('Création champs PV'!BC26=1,'Création champs PV'!BD26=1),"","")))</f>
        <v/>
      </c>
      <c r="BD26" s="270" t="str">
        <f>IF(AND('Création champs PV'!BD26&lt;&gt;1,'Création champs PV'!BE26=1),"B",IF(AND('Création champs PV'!BD26=1,'Création champs PV'!BE26&lt;&gt;1),"B",IF(AND('Création champs PV'!BD26=1,'Création champs PV'!BE26=1),"","")))</f>
        <v/>
      </c>
      <c r="BE26" s="270" t="str">
        <f>IF(AND('Création champs PV'!BE26&lt;&gt;1,'Création champs PV'!BF26=1),"B",IF(AND('Création champs PV'!BE26=1,'Création champs PV'!BF26&lt;&gt;1),"B",IF(AND('Création champs PV'!BE26=1,'Création champs PV'!BF26=1),"","")))</f>
        <v/>
      </c>
      <c r="BF26" s="270" t="str">
        <f>IF(AND('Création champs PV'!BF26&lt;&gt;1,'Création champs PV'!BG26=1),"B",IF(AND('Création champs PV'!BF26=1,'Création champs PV'!BG26&lt;&gt;1),"B",IF(AND('Création champs PV'!BF26=1,'Création champs PV'!BG26=1),"","")))</f>
        <v/>
      </c>
      <c r="BG26" s="273" t="str">
        <f>IF(AND('Création champs PV'!BG26&lt;&gt;1,'Création champs PV'!BH26=1),"B",IF(AND('Création champs PV'!BG26=1,'Création champs PV'!BH26&lt;&gt;1),"B",IF(AND('Création champs PV'!BG26=1,'Création champs PV'!BH26=1),"","")))</f>
        <v/>
      </c>
      <c r="BH26" s="264" t="str">
        <f>IF(AND('Création champs PV'!BH26&lt;&gt;1,'Création champs PV'!BI26=1),"B",IF(AND('Création champs PV'!BH26=1,'Création champs PV'!BI26&lt;&gt;1),"B",IF(AND('Création champs PV'!BH26=1,'Création champs PV'!BI26=1),"","")))</f>
        <v/>
      </c>
      <c r="BI26" s="176">
        <f t="shared" si="4"/>
        <v>0</v>
      </c>
      <c r="BJ26" s="257"/>
      <c r="BK26" s="257"/>
      <c r="BL26" s="257"/>
      <c r="BM26" s="257"/>
      <c r="BN26" s="257"/>
      <c r="BO26" s="257"/>
      <c r="BP26" s="257"/>
      <c r="BQ26" s="257"/>
      <c r="BR26" s="257"/>
      <c r="BS26" s="257"/>
      <c r="BT26" s="257"/>
      <c r="BU26" s="257"/>
      <c r="BV26" s="257"/>
      <c r="BW26" s="257"/>
      <c r="BX26" s="257"/>
      <c r="BY26" s="257"/>
      <c r="BZ26" s="257"/>
      <c r="CA26" s="257"/>
      <c r="CB26" s="257"/>
      <c r="CC26" s="257"/>
      <c r="CD26" s="257"/>
      <c r="CE26" s="257"/>
      <c r="CF26" s="257"/>
      <c r="CG26" s="257"/>
      <c r="CH26" s="257"/>
      <c r="CI26" s="257"/>
      <c r="CJ26" s="257"/>
      <c r="CK26" s="257"/>
      <c r="CL26" s="257"/>
      <c r="CM26" s="257"/>
      <c r="CN26" s="257"/>
      <c r="CO26" s="257"/>
      <c r="CP26" s="257"/>
      <c r="CQ26" s="257"/>
      <c r="CR26" s="257"/>
    </row>
    <row r="27" spans="1:96" ht="15.95" customHeight="1" x14ac:dyDescent="0.25">
      <c r="A27" s="265">
        <v>9</v>
      </c>
      <c r="B27" s="266" t="str">
        <f>IF(AND('Création champs PV'!B27&lt;&gt;1,'Création champs PV'!C27=1),"B",IF(AND('Création champs PV'!B27=1,'Création champs PV'!C27&lt;&gt;1),"B",IF(AND('Création champs PV'!B27=1,'Création champs PV'!C27=1),"","")))</f>
        <v/>
      </c>
      <c r="C27" s="269" t="str">
        <f>IF(AND('Création champs PV'!C27&lt;&gt;1,'Création champs PV'!D27=1),"B",IF(AND('Création champs PV'!C27=1,'Création champs PV'!D27&lt;&gt;1),"B",IF(AND('Création champs PV'!C27=1,'Création champs PV'!D27=1),"","")))</f>
        <v/>
      </c>
      <c r="D27" s="270" t="str">
        <f>IF(AND('Création champs PV'!D27&lt;&gt;1,'Création champs PV'!E27=1),"B",IF(AND('Création champs PV'!D27=1,'Création champs PV'!E27&lt;&gt;1),"B",IF(AND('Création champs PV'!D27=1,'Création champs PV'!E27=1),"","")))</f>
        <v/>
      </c>
      <c r="E27" s="270" t="str">
        <f>IF(AND('Création champs PV'!E27&lt;&gt;1,'Création champs PV'!F27=1),"B",IF(AND('Création champs PV'!E27=1,'Création champs PV'!F27&lt;&gt;1),"B",IF(AND('Création champs PV'!E27=1,'Création champs PV'!F27=1),"","")))</f>
        <v/>
      </c>
      <c r="F27" s="270" t="str">
        <f>IF(AND('Création champs PV'!F27&lt;&gt;1,'Création champs PV'!G27=1),"B",IF(AND('Création champs PV'!F27=1,'Création champs PV'!G27&lt;&gt;1),"B",IF(AND('Création champs PV'!F27=1,'Création champs PV'!G27=1),"","")))</f>
        <v/>
      </c>
      <c r="G27" s="245" t="str">
        <f>IF(AND('Création champs PV'!G27&lt;&gt;1,'Création champs PV'!H27=1),"B",IF(AND('Création champs PV'!G27=1,'Création champs PV'!H27&lt;&gt;1),"B",IF(AND('Création champs PV'!G27=1,'Création champs PV'!H27=1),"","")))</f>
        <v/>
      </c>
      <c r="H27" s="245" t="str">
        <f>IF(AND('Création champs PV'!H27&lt;&gt;1,'Création champs PV'!I27=1),"B",IF(AND('Création champs PV'!H27=1,'Création champs PV'!I27&lt;&gt;1),"B",IF(AND('Création champs PV'!H27=1,'Création champs PV'!I27=1),"","")))</f>
        <v/>
      </c>
      <c r="I27" s="245" t="str">
        <f>IF(AND('Création champs PV'!I27&lt;&gt;1,'Création champs PV'!J27=1),"B",IF(AND('Création champs PV'!I27=1,'Création champs PV'!J27&lt;&gt;1),"B",IF(AND('Création champs PV'!I27=1,'Création champs PV'!J27=1),"","")))</f>
        <v/>
      </c>
      <c r="J27" s="245" t="str">
        <f>IF(AND('Création champs PV'!J27&lt;&gt;1,'Création champs PV'!K27=1),"B",IF(AND('Création champs PV'!J27=1,'Création champs PV'!K27&lt;&gt;1),"B",IF(AND('Création champs PV'!J27=1,'Création champs PV'!K27=1),"","")))</f>
        <v/>
      </c>
      <c r="K27" s="270" t="str">
        <f>IF(AND('Création champs PV'!K27&lt;&gt;1,'Création champs PV'!L27=1),"B",IF(AND('Création champs PV'!K27=1,'Création champs PV'!L27&lt;&gt;1),"B",IF(AND('Création champs PV'!K27=1,'Création champs PV'!L27=1),"","")))</f>
        <v/>
      </c>
      <c r="L27" s="270" t="str">
        <f>IF(AND('Création champs PV'!L27&lt;&gt;1,'Création champs PV'!M27=1),"B",IF(AND('Création champs PV'!L27=1,'Création champs PV'!M27&lt;&gt;1),"B",IF(AND('Création champs PV'!L27=1,'Création champs PV'!M27=1),"","")))</f>
        <v/>
      </c>
      <c r="M27" s="270" t="str">
        <f>IF(AND('Création champs PV'!M27&lt;&gt;1,'Création champs PV'!N27=1),"B",IF(AND('Création champs PV'!M27=1,'Création champs PV'!N27&lt;&gt;1),"B",IF(AND('Création champs PV'!M27=1,'Création champs PV'!N27=1),"","")))</f>
        <v/>
      </c>
      <c r="N27" s="270" t="str">
        <f>IF(AND('Création champs PV'!N27&lt;&gt;1,'Création champs PV'!O27=1),"B",IF(AND('Création champs PV'!N27=1,'Création champs PV'!O27&lt;&gt;1),"B",IF(AND('Création champs PV'!N27=1,'Création champs PV'!O27=1),"","")))</f>
        <v/>
      </c>
      <c r="O27" s="270" t="str">
        <f>IF(AND('Création champs PV'!O27&lt;&gt;1,'Création champs PV'!P27=1),"B",IF(AND('Création champs PV'!O27=1,'Création champs PV'!P27&lt;&gt;1),"B",IF(AND('Création champs PV'!O27=1,'Création champs PV'!P27=1),"","")))</f>
        <v/>
      </c>
      <c r="P27" s="270" t="str">
        <f>IF(AND('Création champs PV'!P27&lt;&gt;1,'Création champs PV'!Q27=1),"B",IF(AND('Création champs PV'!P27=1,'Création champs PV'!Q27&lt;&gt;1),"B",IF(AND('Création champs PV'!P27=1,'Création champs PV'!Q27=1),"","")))</f>
        <v/>
      </c>
      <c r="Q27" s="245" t="str">
        <f>IF(AND('Création champs PV'!Q27&lt;&gt;1,'Création champs PV'!R27=1),"B",IF(AND('Création champs PV'!Q27=1,'Création champs PV'!R27&lt;&gt;1),"B",IF(AND('Création champs PV'!Q27=1,'Création champs PV'!R27=1),"","")))</f>
        <v/>
      </c>
      <c r="R27" s="245" t="str">
        <f>IF(AND('Création champs PV'!R27&lt;&gt;1,'Création champs PV'!S27=1),"B",IF(AND('Création champs PV'!R27=1,'Création champs PV'!S27&lt;&gt;1),"B",IF(AND('Création champs PV'!R27=1,'Création champs PV'!S27=1),"","")))</f>
        <v/>
      </c>
      <c r="S27" s="245" t="str">
        <f>IF(AND('Création champs PV'!S27&lt;&gt;1,'Création champs PV'!T27=1),"B",IF(AND('Création champs PV'!S27=1,'Création champs PV'!T27&lt;&gt;1),"B",IF(AND('Création champs PV'!S27=1,'Création champs PV'!T27=1),"","")))</f>
        <v/>
      </c>
      <c r="T27" s="245" t="str">
        <f>IF(AND('Création champs PV'!T27&lt;&gt;1,'Création champs PV'!U27=1),"B",IF(AND('Création champs PV'!T27=1,'Création champs PV'!U27&lt;&gt;1),"B",IF(AND('Création champs PV'!T27=1,'Création champs PV'!U27=1),"","")))</f>
        <v/>
      </c>
      <c r="U27" s="245" t="str">
        <f>IF(AND('Création champs PV'!U27&lt;&gt;1,'Création champs PV'!V27=1),"B",IF(AND('Création champs PV'!U27=1,'Création champs PV'!V27&lt;&gt;1),"B",IF(AND('Création champs PV'!U27=1,'Création champs PV'!V27=1),"","")))</f>
        <v/>
      </c>
      <c r="V27" s="270" t="str">
        <f>IF(AND('Création champs PV'!V27&lt;&gt;1,'Création champs PV'!W27=1),"B",IF(AND('Création champs PV'!V27=1,'Création champs PV'!W27&lt;&gt;1),"B",IF(AND('Création champs PV'!V27=1,'Création champs PV'!W27=1),"","")))</f>
        <v/>
      </c>
      <c r="W27" s="270" t="str">
        <f>IF(AND('Création champs PV'!W27&lt;&gt;1,'Création champs PV'!X27=1),"B",IF(AND('Création champs PV'!W27=1,'Création champs PV'!X27&lt;&gt;1),"B",IF(AND('Création champs PV'!W27=1,'Création champs PV'!X27=1),"","")))</f>
        <v/>
      </c>
      <c r="X27" s="270" t="str">
        <f>IF(AND('Création champs PV'!X27&lt;&gt;1,'Création champs PV'!Y27=1),"B",IF(AND('Création champs PV'!X27=1,'Création champs PV'!Y27&lt;&gt;1),"B",IF(AND('Création champs PV'!X27=1,'Création champs PV'!Y27=1),"","")))</f>
        <v/>
      </c>
      <c r="Y27" s="270" t="str">
        <f>IF(AND('Création champs PV'!Y27&lt;&gt;1,'Création champs PV'!Z27=1),"B",IF(AND('Création champs PV'!Y27=1,'Création champs PV'!Z27&lt;&gt;1),"B",IF(AND('Création champs PV'!Y27=1,'Création champs PV'!Z27=1),"","")))</f>
        <v/>
      </c>
      <c r="Z27" s="270" t="str">
        <f>IF(AND('Création champs PV'!Z27&lt;&gt;1,'Création champs PV'!AA27=1),"B",IF(AND('Création champs PV'!Z27=1,'Création champs PV'!AA27&lt;&gt;1),"B",IF(AND('Création champs PV'!Z27=1,'Création champs PV'!AA27=1),"","")))</f>
        <v/>
      </c>
      <c r="AA27" s="270" t="str">
        <f>IF(AND('Création champs PV'!AA27&lt;&gt;1,'Création champs PV'!AB27=1),"B",IF(AND('Création champs PV'!AA27=1,'Création champs PV'!AB27&lt;&gt;1),"B",IF(AND('Création champs PV'!AA27=1,'Création champs PV'!AB27=1),"","")))</f>
        <v/>
      </c>
      <c r="AB27" s="270" t="str">
        <f>IF(AND('Création champs PV'!AB27&lt;&gt;1,'Création champs PV'!AC27=1),"B",IF(AND('Création champs PV'!AB27=1,'Création champs PV'!AC27&lt;&gt;1),"B",IF(AND('Création champs PV'!AB27=1,'Création champs PV'!AC27=1),"","")))</f>
        <v/>
      </c>
      <c r="AC27" s="270" t="str">
        <f>IF(AND('Création champs PV'!AC27&lt;&gt;1,'Création champs PV'!AD27=1),"B",IF(AND('Création champs PV'!AC27=1,'Création champs PV'!AD27&lt;&gt;1),"B",IF(AND('Création champs PV'!AC27=1,'Création champs PV'!AD27=1),"","")))</f>
        <v/>
      </c>
      <c r="AD27" s="270" t="str">
        <f>IF(AND('Création champs PV'!AD27&lt;&gt;1,'Création champs PV'!AE27=1),"B",IF(AND('Création champs PV'!AD27=1,'Création champs PV'!AE27&lt;&gt;1),"B",IF(AND('Création champs PV'!AD27=1,'Création champs PV'!AE27=1),"","")))</f>
        <v/>
      </c>
      <c r="AE27" s="270" t="str">
        <f>IF(AND('Création champs PV'!AE27&lt;&gt;1,'Création champs PV'!AF27=1),"B",IF(AND('Création champs PV'!AE27=1,'Création champs PV'!AF27&lt;&gt;1),"B",IF(AND('Création champs PV'!AE27=1,'Création champs PV'!AF27=1),"","")))</f>
        <v/>
      </c>
      <c r="AF27" s="270" t="str">
        <f>IF(AND('Création champs PV'!AF27&lt;&gt;1,'Création champs PV'!AG27=1),"B",IF(AND('Création champs PV'!AF27=1,'Création champs PV'!AG27&lt;&gt;1),"B",IF(AND('Création champs PV'!AF27=1,'Création champs PV'!AG27=1),"","")))</f>
        <v/>
      </c>
      <c r="AG27" s="245" t="str">
        <f>IF(AND('Création champs PV'!AG27&lt;&gt;1,'Création champs PV'!AH27=1),"B",IF(AND('Création champs PV'!AG27=1,'Création champs PV'!AH27&lt;&gt;1),"B",IF(AND('Création champs PV'!AG27=1,'Création champs PV'!AH27=1),"","")))</f>
        <v/>
      </c>
      <c r="AH27" s="245" t="str">
        <f>IF(AND('Création champs PV'!AH27&lt;&gt;1,'Création champs PV'!AI27=1),"B",IF(AND('Création champs PV'!AH27=1,'Création champs PV'!AI27&lt;&gt;1),"B",IF(AND('Création champs PV'!AH27=1,'Création champs PV'!AI27=1),"","")))</f>
        <v/>
      </c>
      <c r="AI27" s="245" t="str">
        <f>IF(AND('Création champs PV'!AI27&lt;&gt;1,'Création champs PV'!AJ27=1),"B",IF(AND('Création champs PV'!AI27=1,'Création champs PV'!AJ27&lt;&gt;1),"B",IF(AND('Création champs PV'!AI27=1,'Création champs PV'!AJ27=1),"","")))</f>
        <v/>
      </c>
      <c r="AJ27" s="245" t="str">
        <f>IF(AND('Création champs PV'!AJ27&lt;&gt;1,'Création champs PV'!AK27=1),"B",IF(AND('Création champs PV'!AJ27=1,'Création champs PV'!AK27&lt;&gt;1),"B",IF(AND('Création champs PV'!AJ27=1,'Création champs PV'!AK27=1),"","")))</f>
        <v/>
      </c>
      <c r="AK27" s="245" t="str">
        <f>IF(AND('Création champs PV'!AK27&lt;&gt;1,'Création champs PV'!AL27=1),"B",IF(AND('Création champs PV'!AK27=1,'Création champs PV'!AL27&lt;&gt;1),"B",IF(AND('Création champs PV'!AK27=1,'Création champs PV'!AL27=1),"","")))</f>
        <v/>
      </c>
      <c r="AL27" s="245" t="str">
        <f>IF(AND('Création champs PV'!AL27&lt;&gt;1,'Création champs PV'!AM27=1),"B",IF(AND('Création champs PV'!AL27=1,'Création champs PV'!AM27&lt;&gt;1),"B",IF(AND('Création champs PV'!AL27=1,'Création champs PV'!AM27=1),"","")))</f>
        <v/>
      </c>
      <c r="AM27" s="245" t="str">
        <f>IF(AND('Création champs PV'!AM27&lt;&gt;1,'Création champs PV'!AN27=1),"B",IF(AND('Création champs PV'!AM27=1,'Création champs PV'!AN27&lt;&gt;1),"B",IF(AND('Création champs PV'!AM27=1,'Création champs PV'!AN27=1),"","")))</f>
        <v/>
      </c>
      <c r="AN27" s="245" t="str">
        <f>IF(AND('Création champs PV'!AN27&lt;&gt;1,'Création champs PV'!AO27=1),"B",IF(AND('Création champs PV'!AN27=1,'Création champs PV'!AO27&lt;&gt;1),"B",IF(AND('Création champs PV'!AN27=1,'Création champs PV'!AO27=1),"","")))</f>
        <v/>
      </c>
      <c r="AO27" s="245" t="str">
        <f>IF(AND('Création champs PV'!AO27&lt;&gt;1,'Création champs PV'!AP27=1),"B",IF(AND('Création champs PV'!AO27=1,'Création champs PV'!AP27&lt;&gt;1),"B",IF(AND('Création champs PV'!AO27=1,'Création champs PV'!AP27=1),"","")))</f>
        <v/>
      </c>
      <c r="AP27" s="245" t="str">
        <f>IF(AND('Création champs PV'!AP27&lt;&gt;1,'Création champs PV'!AQ27=1),"B",IF(AND('Création champs PV'!AP27=1,'Création champs PV'!AQ27&lt;&gt;1),"B",IF(AND('Création champs PV'!AP27=1,'Création champs PV'!AQ27=1),"","")))</f>
        <v/>
      </c>
      <c r="AQ27" s="245" t="str">
        <f>IF(AND('Création champs PV'!AQ27&lt;&gt;1,'Création champs PV'!AR27=1),"B",IF(AND('Création champs PV'!AQ27=1,'Création champs PV'!AR27&lt;&gt;1),"B",IF(AND('Création champs PV'!AQ27=1,'Création champs PV'!AR27=1),"","")))</f>
        <v/>
      </c>
      <c r="AR27" s="245" t="str">
        <f>IF(AND('Création champs PV'!AR27&lt;&gt;1,'Création champs PV'!AS27=1),"B",IF(AND('Création champs PV'!AR27=1,'Création champs PV'!AS27&lt;&gt;1),"B",IF(AND('Création champs PV'!AR27=1,'Création champs PV'!AS27=1),"","")))</f>
        <v/>
      </c>
      <c r="AS27" s="245" t="str">
        <f>IF(AND('Création champs PV'!AS27&lt;&gt;1,'Création champs PV'!AT27=1),"B",IF(AND('Création champs PV'!AS27=1,'Création champs PV'!AT27&lt;&gt;1),"B",IF(AND('Création champs PV'!AS27=1,'Création champs PV'!AT27=1),"","")))</f>
        <v/>
      </c>
      <c r="AT27" s="245" t="str">
        <f>IF(AND('Création champs PV'!AT27&lt;&gt;1,'Création champs PV'!AU27=1),"B",IF(AND('Création champs PV'!AT27=1,'Création champs PV'!AU27&lt;&gt;1),"B",IF(AND('Création champs PV'!AT27=1,'Création champs PV'!AU27=1),"","")))</f>
        <v/>
      </c>
      <c r="AU27" s="270" t="str">
        <f>IF(AND('Création champs PV'!AU27&lt;&gt;1,'Création champs PV'!AV27=1),"B",IF(AND('Création champs PV'!AU27=1,'Création champs PV'!AV27&lt;&gt;1),"B",IF(AND('Création champs PV'!AU27=1,'Création champs PV'!AV27=1),"","")))</f>
        <v/>
      </c>
      <c r="AV27" s="270" t="str">
        <f>IF(AND('Création champs PV'!AV27&lt;&gt;1,'Création champs PV'!AW27=1),"B",IF(AND('Création champs PV'!AV27=1,'Création champs PV'!AW27&lt;&gt;1),"B",IF(AND('Création champs PV'!AV27=1,'Création champs PV'!AW27=1),"","")))</f>
        <v/>
      </c>
      <c r="AW27" s="270" t="str">
        <f>IF(AND('Création champs PV'!AW27&lt;&gt;1,'Création champs PV'!AX27=1),"B",IF(AND('Création champs PV'!AW27=1,'Création champs PV'!AX27&lt;&gt;1),"B",IF(AND('Création champs PV'!AW27=1,'Création champs PV'!AX27=1),"","")))</f>
        <v/>
      </c>
      <c r="AX27" s="270" t="str">
        <f>IF(AND('Création champs PV'!AX27&lt;&gt;1,'Création champs PV'!AY27=1),"B",IF(AND('Création champs PV'!AX27=1,'Création champs PV'!AY27&lt;&gt;1),"B",IF(AND('Création champs PV'!AX27=1,'Création champs PV'!AY27=1),"","")))</f>
        <v/>
      </c>
      <c r="AY27" s="270" t="str">
        <f>IF(AND('Création champs PV'!AY27&lt;&gt;1,'Création champs PV'!AZ27=1),"B",IF(AND('Création champs PV'!AY27=1,'Création champs PV'!AZ27&lt;&gt;1),"B",IF(AND('Création champs PV'!AY27=1,'Création champs PV'!AZ27=1),"","")))</f>
        <v/>
      </c>
      <c r="AZ27" s="270" t="str">
        <f>IF(AND('Création champs PV'!AZ27&lt;&gt;1,'Création champs PV'!BA27=1),"B",IF(AND('Création champs PV'!AZ27=1,'Création champs PV'!BA27&lt;&gt;1),"B",IF(AND('Création champs PV'!AZ27=1,'Création champs PV'!BA27=1),"","")))</f>
        <v/>
      </c>
      <c r="BA27" s="270" t="str">
        <f>IF(AND('Création champs PV'!BA27&lt;&gt;1,'Création champs PV'!BB27=1),"B",IF(AND('Création champs PV'!BA27=1,'Création champs PV'!BB27&lt;&gt;1),"B",IF(AND('Création champs PV'!BA27=1,'Création champs PV'!BB27=1),"","")))</f>
        <v/>
      </c>
      <c r="BB27" s="270" t="str">
        <f>IF(AND('Création champs PV'!BB27&lt;&gt;1,'Création champs PV'!BC27=1),"B",IF(AND('Création champs PV'!BB27=1,'Création champs PV'!BC27&lt;&gt;1),"B",IF(AND('Création champs PV'!BB27=1,'Création champs PV'!BC27=1),"","")))</f>
        <v/>
      </c>
      <c r="BC27" s="270" t="str">
        <f>IF(AND('Création champs PV'!BC27&lt;&gt;1,'Création champs PV'!BD27=1),"B",IF(AND('Création champs PV'!BC27=1,'Création champs PV'!BD27&lt;&gt;1),"B",IF(AND('Création champs PV'!BC27=1,'Création champs PV'!BD27=1),"","")))</f>
        <v/>
      </c>
      <c r="BD27" s="270" t="str">
        <f>IF(AND('Création champs PV'!BD27&lt;&gt;1,'Création champs PV'!BE27=1),"B",IF(AND('Création champs PV'!BD27=1,'Création champs PV'!BE27&lt;&gt;1),"B",IF(AND('Création champs PV'!BD27=1,'Création champs PV'!BE27=1),"","")))</f>
        <v/>
      </c>
      <c r="BE27" s="270" t="str">
        <f>IF(AND('Création champs PV'!BE27&lt;&gt;1,'Création champs PV'!BF27=1),"B",IF(AND('Création champs PV'!BE27=1,'Création champs PV'!BF27&lt;&gt;1),"B",IF(AND('Création champs PV'!BE27=1,'Création champs PV'!BF27=1),"","")))</f>
        <v/>
      </c>
      <c r="BF27" s="270" t="str">
        <f>IF(AND('Création champs PV'!BF27&lt;&gt;1,'Création champs PV'!BG27=1),"B",IF(AND('Création champs PV'!BF27=1,'Création champs PV'!BG27&lt;&gt;1),"B",IF(AND('Création champs PV'!BF27=1,'Création champs PV'!BG27=1),"","")))</f>
        <v/>
      </c>
      <c r="BG27" s="273" t="str">
        <f>IF(AND('Création champs PV'!BG27&lt;&gt;1,'Création champs PV'!BH27=1),"B",IF(AND('Création champs PV'!BG27=1,'Création champs PV'!BH27&lt;&gt;1),"B",IF(AND('Création champs PV'!BG27=1,'Création champs PV'!BH27=1),"","")))</f>
        <v/>
      </c>
      <c r="BH27" s="264" t="str">
        <f>IF(AND('Création champs PV'!BH27&lt;&gt;1,'Création champs PV'!BI27=1),"B",IF(AND('Création champs PV'!BH27=1,'Création champs PV'!BI27&lt;&gt;1),"B",IF(AND('Création champs PV'!BH27=1,'Création champs PV'!BI27=1),"","")))</f>
        <v/>
      </c>
      <c r="BI27" s="176">
        <f t="shared" si="4"/>
        <v>0</v>
      </c>
      <c r="BJ27" s="257"/>
      <c r="BK27" s="257"/>
      <c r="BL27" s="257"/>
      <c r="BM27" s="257"/>
      <c r="BN27" s="257"/>
      <c r="BO27" s="257"/>
      <c r="BP27" s="257"/>
      <c r="BQ27" s="257"/>
      <c r="BR27" s="257"/>
      <c r="BS27" s="257"/>
      <c r="BT27" s="257"/>
      <c r="BU27" s="257"/>
      <c r="BV27" s="257"/>
      <c r="BW27" s="257"/>
      <c r="BX27" s="257"/>
      <c r="BY27" s="257"/>
      <c r="BZ27" s="257"/>
      <c r="CA27" s="257"/>
      <c r="CB27" s="257"/>
      <c r="CC27" s="257"/>
      <c r="CD27" s="257"/>
      <c r="CE27" s="257"/>
      <c r="CF27" s="257"/>
      <c r="CG27" s="257"/>
      <c r="CH27" s="257"/>
      <c r="CI27" s="257"/>
      <c r="CJ27" s="257"/>
      <c r="CK27" s="257"/>
      <c r="CL27" s="257"/>
      <c r="CM27" s="257"/>
      <c r="CN27" s="257"/>
      <c r="CO27" s="257"/>
      <c r="CP27" s="257"/>
      <c r="CQ27" s="257"/>
      <c r="CR27" s="257"/>
    </row>
    <row r="28" spans="1:96" ht="15.95" customHeight="1" x14ac:dyDescent="0.25">
      <c r="A28" s="265">
        <v>10</v>
      </c>
      <c r="B28" s="266" t="str">
        <f>IF(AND('Création champs PV'!B28&lt;&gt;1,'Création champs PV'!C28=1),"B",IF(AND('Création champs PV'!B28=1,'Création champs PV'!C28&lt;&gt;1),"B",IF(AND('Création champs PV'!B28=1,'Création champs PV'!C28=1),"","")))</f>
        <v/>
      </c>
      <c r="C28" s="269" t="str">
        <f>IF(AND('Création champs PV'!C28&lt;&gt;1,'Création champs PV'!D28=1),"B",IF(AND('Création champs PV'!C28=1,'Création champs PV'!D28&lt;&gt;1),"B",IF(AND('Création champs PV'!C28=1,'Création champs PV'!D28=1),"","")))</f>
        <v/>
      </c>
      <c r="D28" s="270" t="str">
        <f>IF(AND('Création champs PV'!D28&lt;&gt;1,'Création champs PV'!E28=1),"B",IF(AND('Création champs PV'!D28=1,'Création champs PV'!E28&lt;&gt;1),"B",IF(AND('Création champs PV'!D28=1,'Création champs PV'!E28=1),"","")))</f>
        <v/>
      </c>
      <c r="E28" s="270" t="str">
        <f>IF(AND('Création champs PV'!E28&lt;&gt;1,'Création champs PV'!F28=1),"B",IF(AND('Création champs PV'!E28=1,'Création champs PV'!F28&lt;&gt;1),"B",IF(AND('Création champs PV'!E28=1,'Création champs PV'!F28=1),"","")))</f>
        <v/>
      </c>
      <c r="F28" s="270" t="str">
        <f>IF(AND('Création champs PV'!F28&lt;&gt;1,'Création champs PV'!G28=1),"B",IF(AND('Création champs PV'!F28=1,'Création champs PV'!G28&lt;&gt;1),"B",IF(AND('Création champs PV'!F28=1,'Création champs PV'!G28=1),"","")))</f>
        <v/>
      </c>
      <c r="G28" s="245" t="str">
        <f>IF(AND('Création champs PV'!G28&lt;&gt;1,'Création champs PV'!H28=1),"B",IF(AND('Création champs PV'!G28=1,'Création champs PV'!H28&lt;&gt;1),"B",IF(AND('Création champs PV'!G28=1,'Création champs PV'!H28=1),"","")))</f>
        <v/>
      </c>
      <c r="H28" s="245" t="str">
        <f>IF(AND('Création champs PV'!H28&lt;&gt;1,'Création champs PV'!I28=1),"B",IF(AND('Création champs PV'!H28=1,'Création champs PV'!I28&lt;&gt;1),"B",IF(AND('Création champs PV'!H28=1,'Création champs PV'!I28=1),"","")))</f>
        <v/>
      </c>
      <c r="I28" s="245" t="str">
        <f>IF(AND('Création champs PV'!I28&lt;&gt;1,'Création champs PV'!J28=1),"B",IF(AND('Création champs PV'!I28=1,'Création champs PV'!J28&lt;&gt;1),"B",IF(AND('Création champs PV'!I28=1,'Création champs PV'!J28=1),"","")))</f>
        <v/>
      </c>
      <c r="J28" s="245" t="str">
        <f>IF(AND('Création champs PV'!J28&lt;&gt;1,'Création champs PV'!K28=1),"B",IF(AND('Création champs PV'!J28=1,'Création champs PV'!K28&lt;&gt;1),"B",IF(AND('Création champs PV'!J28=1,'Création champs PV'!K28=1),"","")))</f>
        <v/>
      </c>
      <c r="K28" s="270" t="str">
        <f>IF(AND('Création champs PV'!K28&lt;&gt;1,'Création champs PV'!L28=1),"B",IF(AND('Création champs PV'!K28=1,'Création champs PV'!L28&lt;&gt;1),"B",IF(AND('Création champs PV'!K28=1,'Création champs PV'!L28=1),"","")))</f>
        <v/>
      </c>
      <c r="L28" s="270" t="str">
        <f>IF(AND('Création champs PV'!L28&lt;&gt;1,'Création champs PV'!M28=1),"B",IF(AND('Création champs PV'!L28=1,'Création champs PV'!M28&lt;&gt;1),"B",IF(AND('Création champs PV'!L28=1,'Création champs PV'!M28=1),"","")))</f>
        <v/>
      </c>
      <c r="M28" s="270" t="str">
        <f>IF(AND('Création champs PV'!M28&lt;&gt;1,'Création champs PV'!N28=1),"B",IF(AND('Création champs PV'!M28=1,'Création champs PV'!N28&lt;&gt;1),"B",IF(AND('Création champs PV'!M28=1,'Création champs PV'!N28=1),"","")))</f>
        <v/>
      </c>
      <c r="N28" s="270" t="str">
        <f>IF(AND('Création champs PV'!N28&lt;&gt;1,'Création champs PV'!O28=1),"B",IF(AND('Création champs PV'!N28=1,'Création champs PV'!O28&lt;&gt;1),"B",IF(AND('Création champs PV'!N28=1,'Création champs PV'!O28=1),"","")))</f>
        <v/>
      </c>
      <c r="O28" s="270" t="str">
        <f>IF(AND('Création champs PV'!O28&lt;&gt;1,'Création champs PV'!P28=1),"B",IF(AND('Création champs PV'!O28=1,'Création champs PV'!P28&lt;&gt;1),"B",IF(AND('Création champs PV'!O28=1,'Création champs PV'!P28=1),"","")))</f>
        <v/>
      </c>
      <c r="P28" s="270" t="str">
        <f>IF(AND('Création champs PV'!P28&lt;&gt;1,'Création champs PV'!Q28=1),"B",IF(AND('Création champs PV'!P28=1,'Création champs PV'!Q28&lt;&gt;1),"B",IF(AND('Création champs PV'!P28=1,'Création champs PV'!Q28=1),"","")))</f>
        <v/>
      </c>
      <c r="Q28" s="245" t="str">
        <f>IF(AND('Création champs PV'!Q28&lt;&gt;1,'Création champs PV'!R28=1),"B",IF(AND('Création champs PV'!Q28=1,'Création champs PV'!R28&lt;&gt;1),"B",IF(AND('Création champs PV'!Q28=1,'Création champs PV'!R28=1),"","")))</f>
        <v/>
      </c>
      <c r="R28" s="245" t="str">
        <f>IF(AND('Création champs PV'!R28&lt;&gt;1,'Création champs PV'!S28=1),"B",IF(AND('Création champs PV'!R28=1,'Création champs PV'!S28&lt;&gt;1),"B",IF(AND('Création champs PV'!R28=1,'Création champs PV'!S28=1),"","")))</f>
        <v/>
      </c>
      <c r="S28" s="245" t="str">
        <f>IF(AND('Création champs PV'!S28&lt;&gt;1,'Création champs PV'!T28=1),"B",IF(AND('Création champs PV'!S28=1,'Création champs PV'!T28&lt;&gt;1),"B",IF(AND('Création champs PV'!S28=1,'Création champs PV'!T28=1),"","")))</f>
        <v/>
      </c>
      <c r="T28" s="245" t="str">
        <f>IF(AND('Création champs PV'!T28&lt;&gt;1,'Création champs PV'!U28=1),"B",IF(AND('Création champs PV'!T28=1,'Création champs PV'!U28&lt;&gt;1),"B",IF(AND('Création champs PV'!T28=1,'Création champs PV'!U28=1),"","")))</f>
        <v/>
      </c>
      <c r="U28" s="245" t="str">
        <f>IF(AND('Création champs PV'!U28&lt;&gt;1,'Création champs PV'!V28=1),"B",IF(AND('Création champs PV'!U28=1,'Création champs PV'!V28&lt;&gt;1),"B",IF(AND('Création champs PV'!U28=1,'Création champs PV'!V28=1),"","")))</f>
        <v/>
      </c>
      <c r="V28" s="270" t="str">
        <f>IF(AND('Création champs PV'!V28&lt;&gt;1,'Création champs PV'!W28=1),"B",IF(AND('Création champs PV'!V28=1,'Création champs PV'!W28&lt;&gt;1),"B",IF(AND('Création champs PV'!V28=1,'Création champs PV'!W28=1),"","")))</f>
        <v/>
      </c>
      <c r="W28" s="270" t="str">
        <f>IF(AND('Création champs PV'!W28&lt;&gt;1,'Création champs PV'!X28=1),"B",IF(AND('Création champs PV'!W28=1,'Création champs PV'!X28&lt;&gt;1),"B",IF(AND('Création champs PV'!W28=1,'Création champs PV'!X28=1),"","")))</f>
        <v/>
      </c>
      <c r="X28" s="270" t="str">
        <f>IF(AND('Création champs PV'!X28&lt;&gt;1,'Création champs PV'!Y28=1),"B",IF(AND('Création champs PV'!X28=1,'Création champs PV'!Y28&lt;&gt;1),"B",IF(AND('Création champs PV'!X28=1,'Création champs PV'!Y28=1),"","")))</f>
        <v/>
      </c>
      <c r="Y28" s="270" t="str">
        <f>IF(AND('Création champs PV'!Y28&lt;&gt;1,'Création champs PV'!Z28=1),"B",IF(AND('Création champs PV'!Y28=1,'Création champs PV'!Z28&lt;&gt;1),"B",IF(AND('Création champs PV'!Y28=1,'Création champs PV'!Z28=1),"","")))</f>
        <v/>
      </c>
      <c r="Z28" s="270" t="str">
        <f>IF(AND('Création champs PV'!Z28&lt;&gt;1,'Création champs PV'!AA28=1),"B",IF(AND('Création champs PV'!Z28=1,'Création champs PV'!AA28&lt;&gt;1),"B",IF(AND('Création champs PV'!Z28=1,'Création champs PV'!AA28=1),"","")))</f>
        <v/>
      </c>
      <c r="AA28" s="270" t="str">
        <f>IF(AND('Création champs PV'!AA28&lt;&gt;1,'Création champs PV'!AB28=1),"B",IF(AND('Création champs PV'!AA28=1,'Création champs PV'!AB28&lt;&gt;1),"B",IF(AND('Création champs PV'!AA28=1,'Création champs PV'!AB28=1),"","")))</f>
        <v/>
      </c>
      <c r="AB28" s="270" t="str">
        <f>IF(AND('Création champs PV'!AB28&lt;&gt;1,'Création champs PV'!AC28=1),"B",IF(AND('Création champs PV'!AB28=1,'Création champs PV'!AC28&lt;&gt;1),"B",IF(AND('Création champs PV'!AB28=1,'Création champs PV'!AC28=1),"","")))</f>
        <v/>
      </c>
      <c r="AC28" s="270" t="str">
        <f>IF(AND('Création champs PV'!AC28&lt;&gt;1,'Création champs PV'!AD28=1),"B",IF(AND('Création champs PV'!AC28=1,'Création champs PV'!AD28&lt;&gt;1),"B",IF(AND('Création champs PV'!AC28=1,'Création champs PV'!AD28=1),"","")))</f>
        <v/>
      </c>
      <c r="AD28" s="270" t="str">
        <f>IF(AND('Création champs PV'!AD28&lt;&gt;1,'Création champs PV'!AE28=1),"B",IF(AND('Création champs PV'!AD28=1,'Création champs PV'!AE28&lt;&gt;1),"B",IF(AND('Création champs PV'!AD28=1,'Création champs PV'!AE28=1),"","")))</f>
        <v/>
      </c>
      <c r="AE28" s="270" t="str">
        <f>IF(AND('Création champs PV'!AE28&lt;&gt;1,'Création champs PV'!AF28=1),"B",IF(AND('Création champs PV'!AE28=1,'Création champs PV'!AF28&lt;&gt;1),"B",IF(AND('Création champs PV'!AE28=1,'Création champs PV'!AF28=1),"","")))</f>
        <v/>
      </c>
      <c r="AF28" s="270" t="str">
        <f>IF(AND('Création champs PV'!AF28&lt;&gt;1,'Création champs PV'!AG28=1),"B",IF(AND('Création champs PV'!AF28=1,'Création champs PV'!AG28&lt;&gt;1),"B",IF(AND('Création champs PV'!AF28=1,'Création champs PV'!AG28=1),"","")))</f>
        <v/>
      </c>
      <c r="AG28" s="245" t="str">
        <f>IF(AND('Création champs PV'!AG28&lt;&gt;1,'Création champs PV'!AH28=1),"B",IF(AND('Création champs PV'!AG28=1,'Création champs PV'!AH28&lt;&gt;1),"B",IF(AND('Création champs PV'!AG28=1,'Création champs PV'!AH28=1),"","")))</f>
        <v/>
      </c>
      <c r="AH28" s="245" t="str">
        <f>IF(AND('Création champs PV'!AH28&lt;&gt;1,'Création champs PV'!AI28=1),"B",IF(AND('Création champs PV'!AH28=1,'Création champs PV'!AI28&lt;&gt;1),"B",IF(AND('Création champs PV'!AH28=1,'Création champs PV'!AI28=1),"","")))</f>
        <v/>
      </c>
      <c r="AI28" s="245" t="str">
        <f>IF(AND('Création champs PV'!AI28&lt;&gt;1,'Création champs PV'!AJ28=1),"B",IF(AND('Création champs PV'!AI28=1,'Création champs PV'!AJ28&lt;&gt;1),"B",IF(AND('Création champs PV'!AI28=1,'Création champs PV'!AJ28=1),"","")))</f>
        <v/>
      </c>
      <c r="AJ28" s="245" t="str">
        <f>IF(AND('Création champs PV'!AJ28&lt;&gt;1,'Création champs PV'!AK28=1),"B",IF(AND('Création champs PV'!AJ28=1,'Création champs PV'!AK28&lt;&gt;1),"B",IF(AND('Création champs PV'!AJ28=1,'Création champs PV'!AK28=1),"","")))</f>
        <v/>
      </c>
      <c r="AK28" s="245" t="str">
        <f>IF(AND('Création champs PV'!AK28&lt;&gt;1,'Création champs PV'!AL28=1),"B",IF(AND('Création champs PV'!AK28=1,'Création champs PV'!AL28&lt;&gt;1),"B",IF(AND('Création champs PV'!AK28=1,'Création champs PV'!AL28=1),"","")))</f>
        <v/>
      </c>
      <c r="AL28" s="245" t="str">
        <f>IF(AND('Création champs PV'!AL28&lt;&gt;1,'Création champs PV'!AM28=1),"B",IF(AND('Création champs PV'!AL28=1,'Création champs PV'!AM28&lt;&gt;1),"B",IF(AND('Création champs PV'!AL28=1,'Création champs PV'!AM28=1),"","")))</f>
        <v/>
      </c>
      <c r="AM28" s="245" t="str">
        <f>IF(AND('Création champs PV'!AM28&lt;&gt;1,'Création champs PV'!AN28=1),"B",IF(AND('Création champs PV'!AM28=1,'Création champs PV'!AN28&lt;&gt;1),"B",IF(AND('Création champs PV'!AM28=1,'Création champs PV'!AN28=1),"","")))</f>
        <v/>
      </c>
      <c r="AN28" s="245" t="str">
        <f>IF(AND('Création champs PV'!AN28&lt;&gt;1,'Création champs PV'!AO28=1),"B",IF(AND('Création champs PV'!AN28=1,'Création champs PV'!AO28&lt;&gt;1),"B",IF(AND('Création champs PV'!AN28=1,'Création champs PV'!AO28=1),"","")))</f>
        <v/>
      </c>
      <c r="AO28" s="245" t="str">
        <f>IF(AND('Création champs PV'!AO28&lt;&gt;1,'Création champs PV'!AP28=1),"B",IF(AND('Création champs PV'!AO28=1,'Création champs PV'!AP28&lt;&gt;1),"B",IF(AND('Création champs PV'!AO28=1,'Création champs PV'!AP28=1),"","")))</f>
        <v/>
      </c>
      <c r="AP28" s="245" t="str">
        <f>IF(AND('Création champs PV'!AP28&lt;&gt;1,'Création champs PV'!AQ28=1),"B",IF(AND('Création champs PV'!AP28=1,'Création champs PV'!AQ28&lt;&gt;1),"B",IF(AND('Création champs PV'!AP28=1,'Création champs PV'!AQ28=1),"","")))</f>
        <v/>
      </c>
      <c r="AQ28" s="245" t="str">
        <f>IF(AND('Création champs PV'!AQ28&lt;&gt;1,'Création champs PV'!AR28=1),"B",IF(AND('Création champs PV'!AQ28=1,'Création champs PV'!AR28&lt;&gt;1),"B",IF(AND('Création champs PV'!AQ28=1,'Création champs PV'!AR28=1),"","")))</f>
        <v/>
      </c>
      <c r="AR28" s="245" t="str">
        <f>IF(AND('Création champs PV'!AR28&lt;&gt;1,'Création champs PV'!AS28=1),"B",IF(AND('Création champs PV'!AR28=1,'Création champs PV'!AS28&lt;&gt;1),"B",IF(AND('Création champs PV'!AR28=1,'Création champs PV'!AS28=1),"","")))</f>
        <v/>
      </c>
      <c r="AS28" s="245" t="str">
        <f>IF(AND('Création champs PV'!AS28&lt;&gt;1,'Création champs PV'!AT28=1),"B",IF(AND('Création champs PV'!AS28=1,'Création champs PV'!AT28&lt;&gt;1),"B",IF(AND('Création champs PV'!AS28=1,'Création champs PV'!AT28=1),"","")))</f>
        <v/>
      </c>
      <c r="AT28" s="245" t="str">
        <f>IF(AND('Création champs PV'!AT28&lt;&gt;1,'Création champs PV'!AU28=1),"B",IF(AND('Création champs PV'!AT28=1,'Création champs PV'!AU28&lt;&gt;1),"B",IF(AND('Création champs PV'!AT28=1,'Création champs PV'!AU28=1),"","")))</f>
        <v/>
      </c>
      <c r="AU28" s="270" t="str">
        <f>IF(AND('Création champs PV'!AU28&lt;&gt;1,'Création champs PV'!AV28=1),"B",IF(AND('Création champs PV'!AU28=1,'Création champs PV'!AV28&lt;&gt;1),"B",IF(AND('Création champs PV'!AU28=1,'Création champs PV'!AV28=1),"","")))</f>
        <v/>
      </c>
      <c r="AV28" s="270" t="str">
        <f>IF(AND('Création champs PV'!AV28&lt;&gt;1,'Création champs PV'!AW28=1),"B",IF(AND('Création champs PV'!AV28=1,'Création champs PV'!AW28&lt;&gt;1),"B",IF(AND('Création champs PV'!AV28=1,'Création champs PV'!AW28=1),"","")))</f>
        <v/>
      </c>
      <c r="AW28" s="270" t="str">
        <f>IF(AND('Création champs PV'!AW28&lt;&gt;1,'Création champs PV'!AX28=1),"B",IF(AND('Création champs PV'!AW28=1,'Création champs PV'!AX28&lt;&gt;1),"B",IF(AND('Création champs PV'!AW28=1,'Création champs PV'!AX28=1),"","")))</f>
        <v/>
      </c>
      <c r="AX28" s="270" t="str">
        <f>IF(AND('Création champs PV'!AX28&lt;&gt;1,'Création champs PV'!AY28=1),"B",IF(AND('Création champs PV'!AX28=1,'Création champs PV'!AY28&lt;&gt;1),"B",IF(AND('Création champs PV'!AX28=1,'Création champs PV'!AY28=1),"","")))</f>
        <v/>
      </c>
      <c r="AY28" s="270" t="str">
        <f>IF(AND('Création champs PV'!AY28&lt;&gt;1,'Création champs PV'!AZ28=1),"B",IF(AND('Création champs PV'!AY28=1,'Création champs PV'!AZ28&lt;&gt;1),"B",IF(AND('Création champs PV'!AY28=1,'Création champs PV'!AZ28=1),"","")))</f>
        <v/>
      </c>
      <c r="AZ28" s="270" t="str">
        <f>IF(AND('Création champs PV'!AZ28&lt;&gt;1,'Création champs PV'!BA28=1),"B",IF(AND('Création champs PV'!AZ28=1,'Création champs PV'!BA28&lt;&gt;1),"B",IF(AND('Création champs PV'!AZ28=1,'Création champs PV'!BA28=1),"","")))</f>
        <v/>
      </c>
      <c r="BA28" s="270" t="str">
        <f>IF(AND('Création champs PV'!BA28&lt;&gt;1,'Création champs PV'!BB28=1),"B",IF(AND('Création champs PV'!BA28=1,'Création champs PV'!BB28&lt;&gt;1),"B",IF(AND('Création champs PV'!BA28=1,'Création champs PV'!BB28=1),"","")))</f>
        <v/>
      </c>
      <c r="BB28" s="270" t="str">
        <f>IF(AND('Création champs PV'!BB28&lt;&gt;1,'Création champs PV'!BC28=1),"B",IF(AND('Création champs PV'!BB28=1,'Création champs PV'!BC28&lt;&gt;1),"B",IF(AND('Création champs PV'!BB28=1,'Création champs PV'!BC28=1),"","")))</f>
        <v/>
      </c>
      <c r="BC28" s="270" t="str">
        <f>IF(AND('Création champs PV'!BC28&lt;&gt;1,'Création champs PV'!BD28=1),"B",IF(AND('Création champs PV'!BC28=1,'Création champs PV'!BD28&lt;&gt;1),"B",IF(AND('Création champs PV'!BC28=1,'Création champs PV'!BD28=1),"","")))</f>
        <v/>
      </c>
      <c r="BD28" s="270" t="str">
        <f>IF(AND('Création champs PV'!BD28&lt;&gt;1,'Création champs PV'!BE28=1),"B",IF(AND('Création champs PV'!BD28=1,'Création champs PV'!BE28&lt;&gt;1),"B",IF(AND('Création champs PV'!BD28=1,'Création champs PV'!BE28=1),"","")))</f>
        <v/>
      </c>
      <c r="BE28" s="270" t="str">
        <f>IF(AND('Création champs PV'!BE28&lt;&gt;1,'Création champs PV'!BF28=1),"B",IF(AND('Création champs PV'!BE28=1,'Création champs PV'!BF28&lt;&gt;1),"B",IF(AND('Création champs PV'!BE28=1,'Création champs PV'!BF28=1),"","")))</f>
        <v/>
      </c>
      <c r="BF28" s="270" t="str">
        <f>IF(AND('Création champs PV'!BF28&lt;&gt;1,'Création champs PV'!BG28=1),"B",IF(AND('Création champs PV'!BF28=1,'Création champs PV'!BG28&lt;&gt;1),"B",IF(AND('Création champs PV'!BF28=1,'Création champs PV'!BG28=1),"","")))</f>
        <v/>
      </c>
      <c r="BG28" s="273" t="str">
        <f>IF(AND('Création champs PV'!BG28&lt;&gt;1,'Création champs PV'!BH28=1),"B",IF(AND('Création champs PV'!BG28=1,'Création champs PV'!BH28&lt;&gt;1),"B",IF(AND('Création champs PV'!BG28=1,'Création champs PV'!BH28=1),"","")))</f>
        <v/>
      </c>
      <c r="BH28" s="264" t="str">
        <f>IF(AND('Création champs PV'!BH28&lt;&gt;1,'Création champs PV'!BI28=1),"B",IF(AND('Création champs PV'!BH28=1,'Création champs PV'!BI28&lt;&gt;1),"B",IF(AND('Création champs PV'!BH28=1,'Création champs PV'!BI28=1),"","")))</f>
        <v/>
      </c>
      <c r="BI28" s="176">
        <f t="shared" si="4"/>
        <v>0</v>
      </c>
      <c r="BJ28" s="257"/>
      <c r="BK28" s="257"/>
      <c r="BL28" s="257"/>
      <c r="BM28" s="257"/>
      <c r="BN28" s="257"/>
      <c r="BO28" s="257"/>
      <c r="BP28" s="257"/>
      <c r="BQ28" s="257"/>
      <c r="BR28" s="257"/>
      <c r="BS28" s="257"/>
      <c r="BT28" s="257"/>
      <c r="BU28" s="257"/>
      <c r="BV28" s="257"/>
      <c r="BW28" s="257"/>
      <c r="BX28" s="257"/>
      <c r="BY28" s="257"/>
      <c r="BZ28" s="257"/>
      <c r="CA28" s="257"/>
      <c r="CB28" s="257"/>
      <c r="CC28" s="257"/>
      <c r="CD28" s="257"/>
      <c r="CE28" s="257"/>
      <c r="CF28" s="257"/>
      <c r="CG28" s="257"/>
      <c r="CH28" s="257"/>
      <c r="CI28" s="257"/>
      <c r="CJ28" s="257"/>
      <c r="CK28" s="257"/>
      <c r="CL28" s="257"/>
      <c r="CM28" s="257"/>
      <c r="CN28" s="257"/>
      <c r="CO28" s="257"/>
      <c r="CP28" s="257"/>
      <c r="CQ28" s="257"/>
      <c r="CR28" s="257"/>
    </row>
    <row r="29" spans="1:96" ht="15.95" customHeight="1" x14ac:dyDescent="0.25">
      <c r="A29" s="265">
        <v>11</v>
      </c>
      <c r="B29" s="266" t="str">
        <f>IF(AND('Création champs PV'!B29&lt;&gt;1,'Création champs PV'!C29=1),"B",IF(AND('Création champs PV'!B29=1,'Création champs PV'!C29&lt;&gt;1),"B",IF(AND('Création champs PV'!B29=1,'Création champs PV'!C29=1),"","")))</f>
        <v/>
      </c>
      <c r="C29" s="269" t="str">
        <f>IF(AND('Création champs PV'!C29&lt;&gt;1,'Création champs PV'!D29=1),"B",IF(AND('Création champs PV'!C29=1,'Création champs PV'!D29&lt;&gt;1),"B",IF(AND('Création champs PV'!C29=1,'Création champs PV'!D29=1),"","")))</f>
        <v/>
      </c>
      <c r="D29" s="270" t="str">
        <f>IF(AND('Création champs PV'!D29&lt;&gt;1,'Création champs PV'!E29=1),"B",IF(AND('Création champs PV'!D29=1,'Création champs PV'!E29&lt;&gt;1),"B",IF(AND('Création champs PV'!D29=1,'Création champs PV'!E29=1),"","")))</f>
        <v/>
      </c>
      <c r="E29" s="270" t="str">
        <f>IF(AND('Création champs PV'!E29&lt;&gt;1,'Création champs PV'!F29=1),"B",IF(AND('Création champs PV'!E29=1,'Création champs PV'!F29&lt;&gt;1),"B",IF(AND('Création champs PV'!E29=1,'Création champs PV'!F29=1),"","")))</f>
        <v/>
      </c>
      <c r="F29" s="270" t="str">
        <f>IF(AND('Création champs PV'!F29&lt;&gt;1,'Création champs PV'!G29=1),"B",IF(AND('Création champs PV'!F29=1,'Création champs PV'!G29&lt;&gt;1),"B",IF(AND('Création champs PV'!F29=1,'Création champs PV'!G29=1),"","")))</f>
        <v/>
      </c>
      <c r="G29" s="270" t="str">
        <f>IF(AND('Création champs PV'!G29&lt;&gt;1,'Création champs PV'!H29=1),"B",IF(AND('Création champs PV'!G29=1,'Création champs PV'!H29&lt;&gt;1),"B",IF(AND('Création champs PV'!G29=1,'Création champs PV'!H29=1),"","")))</f>
        <v/>
      </c>
      <c r="H29" s="270" t="str">
        <f>IF(AND('Création champs PV'!H29&lt;&gt;1,'Création champs PV'!I29=1),"B",IF(AND('Création champs PV'!H29=1,'Création champs PV'!I29&lt;&gt;1),"B",IF(AND('Création champs PV'!H29=1,'Création champs PV'!I29=1),"","")))</f>
        <v/>
      </c>
      <c r="I29" s="270" t="str">
        <f>IF(AND('Création champs PV'!I29&lt;&gt;1,'Création champs PV'!J29=1),"B",IF(AND('Création champs PV'!I29=1,'Création champs PV'!J29&lt;&gt;1),"B",IF(AND('Création champs PV'!I29=1,'Création champs PV'!J29=1),"","")))</f>
        <v/>
      </c>
      <c r="J29" s="270" t="str">
        <f>IF(AND('Création champs PV'!J29&lt;&gt;1,'Création champs PV'!K29=1),"B",IF(AND('Création champs PV'!J29=1,'Création champs PV'!K29&lt;&gt;1),"B",IF(AND('Création champs PV'!J29=1,'Création champs PV'!K29=1),"","")))</f>
        <v/>
      </c>
      <c r="K29" s="270" t="str">
        <f>IF(AND('Création champs PV'!K29&lt;&gt;1,'Création champs PV'!L29=1),"B",IF(AND('Création champs PV'!K29=1,'Création champs PV'!L29&lt;&gt;1),"B",IF(AND('Création champs PV'!K29=1,'Création champs PV'!L29=1),"","")))</f>
        <v/>
      </c>
      <c r="L29" s="270" t="str">
        <f>IF(AND('Création champs PV'!L29&lt;&gt;1,'Création champs PV'!M29=1),"B",IF(AND('Création champs PV'!L29=1,'Création champs PV'!M29&lt;&gt;1),"B",IF(AND('Création champs PV'!L29=1,'Création champs PV'!M29=1),"","")))</f>
        <v/>
      </c>
      <c r="M29" s="270" t="str">
        <f>IF(AND('Création champs PV'!M29&lt;&gt;1,'Création champs PV'!N29=1),"B",IF(AND('Création champs PV'!M29=1,'Création champs PV'!N29&lt;&gt;1),"B",IF(AND('Création champs PV'!M29=1,'Création champs PV'!N29=1),"","")))</f>
        <v/>
      </c>
      <c r="N29" s="270" t="str">
        <f>IF(AND('Création champs PV'!N29&lt;&gt;1,'Création champs PV'!O29=1),"B",IF(AND('Création champs PV'!N29=1,'Création champs PV'!O29&lt;&gt;1),"B",IF(AND('Création champs PV'!N29=1,'Création champs PV'!O29=1),"","")))</f>
        <v/>
      </c>
      <c r="O29" s="270" t="str">
        <f>IF(AND('Création champs PV'!O29&lt;&gt;1,'Création champs PV'!P29=1),"B",IF(AND('Création champs PV'!O29=1,'Création champs PV'!P29&lt;&gt;1),"B",IF(AND('Création champs PV'!O29=1,'Création champs PV'!P29=1),"","")))</f>
        <v/>
      </c>
      <c r="P29" s="270" t="str">
        <f>IF(AND('Création champs PV'!P29&lt;&gt;1,'Création champs PV'!Q29=1),"B",IF(AND('Création champs PV'!P29=1,'Création champs PV'!Q29&lt;&gt;1),"B",IF(AND('Création champs PV'!P29=1,'Création champs PV'!Q29=1),"","")))</f>
        <v/>
      </c>
      <c r="Q29" s="245" t="str">
        <f>IF(AND('Création champs PV'!Q29&lt;&gt;1,'Création champs PV'!R29=1),"B",IF(AND('Création champs PV'!Q29=1,'Création champs PV'!R29&lt;&gt;1),"B",IF(AND('Création champs PV'!Q29=1,'Création champs PV'!R29=1),"","")))</f>
        <v/>
      </c>
      <c r="R29" s="245" t="str">
        <f>IF(AND('Création champs PV'!R29&lt;&gt;1,'Création champs PV'!S29=1),"B",IF(AND('Création champs PV'!R29=1,'Création champs PV'!S29&lt;&gt;1),"B",IF(AND('Création champs PV'!R29=1,'Création champs PV'!S29=1),"","")))</f>
        <v/>
      </c>
      <c r="S29" s="245" t="str">
        <f>IF(AND('Création champs PV'!S29&lt;&gt;1,'Création champs PV'!T29=1),"B",IF(AND('Création champs PV'!S29=1,'Création champs PV'!T29&lt;&gt;1),"B",IF(AND('Création champs PV'!S29=1,'Création champs PV'!T29=1),"","")))</f>
        <v/>
      </c>
      <c r="T29" s="245" t="str">
        <f>IF(AND('Création champs PV'!T29&lt;&gt;1,'Création champs PV'!U29=1),"B",IF(AND('Création champs PV'!T29=1,'Création champs PV'!U29&lt;&gt;1),"B",IF(AND('Création champs PV'!T29=1,'Création champs PV'!U29=1),"","")))</f>
        <v/>
      </c>
      <c r="U29" s="245" t="str">
        <f>IF(AND('Création champs PV'!U29&lt;&gt;1,'Création champs PV'!V29=1),"B",IF(AND('Création champs PV'!U29=1,'Création champs PV'!V29&lt;&gt;1),"B",IF(AND('Création champs PV'!U29=1,'Création champs PV'!V29=1),"","")))</f>
        <v/>
      </c>
      <c r="V29" s="270" t="str">
        <f>IF(AND('Création champs PV'!V29&lt;&gt;1,'Création champs PV'!W29=1),"B",IF(AND('Création champs PV'!V29=1,'Création champs PV'!W29&lt;&gt;1),"B",IF(AND('Création champs PV'!V29=1,'Création champs PV'!W29=1),"","")))</f>
        <v/>
      </c>
      <c r="W29" s="270" t="str">
        <f>IF(AND('Création champs PV'!W29&lt;&gt;1,'Création champs PV'!X29=1),"B",IF(AND('Création champs PV'!W29=1,'Création champs PV'!X29&lt;&gt;1),"B",IF(AND('Création champs PV'!W29=1,'Création champs PV'!X29=1),"","")))</f>
        <v/>
      </c>
      <c r="X29" s="270" t="str">
        <f>IF(AND('Création champs PV'!X29&lt;&gt;1,'Création champs PV'!Y29=1),"B",IF(AND('Création champs PV'!X29=1,'Création champs PV'!Y29&lt;&gt;1),"B",IF(AND('Création champs PV'!X29=1,'Création champs PV'!Y29=1),"","")))</f>
        <v/>
      </c>
      <c r="Y29" s="270" t="str">
        <f>IF(AND('Création champs PV'!Y29&lt;&gt;1,'Création champs PV'!Z29=1),"B",IF(AND('Création champs PV'!Y29=1,'Création champs PV'!Z29&lt;&gt;1),"B",IF(AND('Création champs PV'!Y29=1,'Création champs PV'!Z29=1),"","")))</f>
        <v/>
      </c>
      <c r="Z29" s="270" t="str">
        <f>IF(AND('Création champs PV'!Z29&lt;&gt;1,'Création champs PV'!AA29=1),"B",IF(AND('Création champs PV'!Z29=1,'Création champs PV'!AA29&lt;&gt;1),"B",IF(AND('Création champs PV'!Z29=1,'Création champs PV'!AA29=1),"","")))</f>
        <v/>
      </c>
      <c r="AA29" s="270" t="str">
        <f>IF(AND('Création champs PV'!AA29&lt;&gt;1,'Création champs PV'!AB29=1),"B",IF(AND('Création champs PV'!AA29=1,'Création champs PV'!AB29&lt;&gt;1),"B",IF(AND('Création champs PV'!AA29=1,'Création champs PV'!AB29=1),"","")))</f>
        <v/>
      </c>
      <c r="AB29" s="270" t="str">
        <f>IF(AND('Création champs PV'!AB29&lt;&gt;1,'Création champs PV'!AC29=1),"B",IF(AND('Création champs PV'!AB29=1,'Création champs PV'!AC29&lt;&gt;1),"B",IF(AND('Création champs PV'!AB29=1,'Création champs PV'!AC29=1),"","")))</f>
        <v/>
      </c>
      <c r="AC29" s="270" t="str">
        <f>IF(AND('Création champs PV'!AC29&lt;&gt;1,'Création champs PV'!AD29=1),"B",IF(AND('Création champs PV'!AC29=1,'Création champs PV'!AD29&lt;&gt;1),"B",IF(AND('Création champs PV'!AC29=1,'Création champs PV'!AD29=1),"","")))</f>
        <v/>
      </c>
      <c r="AD29" s="270" t="str">
        <f>IF(AND('Création champs PV'!AD29&lt;&gt;1,'Création champs PV'!AE29=1),"B",IF(AND('Création champs PV'!AD29=1,'Création champs PV'!AE29&lt;&gt;1),"B",IF(AND('Création champs PV'!AD29=1,'Création champs PV'!AE29=1),"","")))</f>
        <v/>
      </c>
      <c r="AE29" s="270" t="str">
        <f>IF(AND('Création champs PV'!AE29&lt;&gt;1,'Création champs PV'!AF29=1),"B",IF(AND('Création champs PV'!AE29=1,'Création champs PV'!AF29&lt;&gt;1),"B",IF(AND('Création champs PV'!AE29=1,'Création champs PV'!AF29=1),"","")))</f>
        <v/>
      </c>
      <c r="AF29" s="270" t="str">
        <f>IF(AND('Création champs PV'!AF29&lt;&gt;1,'Création champs PV'!AG29=1),"B",IF(AND('Création champs PV'!AF29=1,'Création champs PV'!AG29&lt;&gt;1),"B",IF(AND('Création champs PV'!AF29=1,'Création champs PV'!AG29=1),"","")))</f>
        <v/>
      </c>
      <c r="AG29" s="245" t="str">
        <f>IF(AND('Création champs PV'!AG29&lt;&gt;1,'Création champs PV'!AH29=1),"B",IF(AND('Création champs PV'!AG29=1,'Création champs PV'!AH29&lt;&gt;1),"B",IF(AND('Création champs PV'!AG29=1,'Création champs PV'!AH29=1),"","")))</f>
        <v/>
      </c>
      <c r="AH29" s="245" t="str">
        <f>IF(AND('Création champs PV'!AH29&lt;&gt;1,'Création champs PV'!AI29=1),"B",IF(AND('Création champs PV'!AH29=1,'Création champs PV'!AI29&lt;&gt;1),"B",IF(AND('Création champs PV'!AH29=1,'Création champs PV'!AI29=1),"","")))</f>
        <v/>
      </c>
      <c r="AI29" s="245" t="str">
        <f>IF(AND('Création champs PV'!AI29&lt;&gt;1,'Création champs PV'!AJ29=1),"B",IF(AND('Création champs PV'!AI29=1,'Création champs PV'!AJ29&lt;&gt;1),"B",IF(AND('Création champs PV'!AI29=1,'Création champs PV'!AJ29=1),"","")))</f>
        <v/>
      </c>
      <c r="AJ29" s="245" t="str">
        <f>IF(AND('Création champs PV'!AJ29&lt;&gt;1,'Création champs PV'!AK29=1),"B",IF(AND('Création champs PV'!AJ29=1,'Création champs PV'!AK29&lt;&gt;1),"B",IF(AND('Création champs PV'!AJ29=1,'Création champs PV'!AK29=1),"","")))</f>
        <v/>
      </c>
      <c r="AK29" s="245" t="str">
        <f>IF(AND('Création champs PV'!AK29&lt;&gt;1,'Création champs PV'!AL29=1),"B",IF(AND('Création champs PV'!AK29=1,'Création champs PV'!AL29&lt;&gt;1),"B",IF(AND('Création champs PV'!AK29=1,'Création champs PV'!AL29=1),"","")))</f>
        <v/>
      </c>
      <c r="AL29" s="245" t="str">
        <f>IF(AND('Création champs PV'!AL29&lt;&gt;1,'Création champs PV'!AM29=1),"B",IF(AND('Création champs PV'!AL29=1,'Création champs PV'!AM29&lt;&gt;1),"B",IF(AND('Création champs PV'!AL29=1,'Création champs PV'!AM29=1),"","")))</f>
        <v/>
      </c>
      <c r="AM29" s="245" t="str">
        <f>IF(AND('Création champs PV'!AM29&lt;&gt;1,'Création champs PV'!AN29=1),"B",IF(AND('Création champs PV'!AM29=1,'Création champs PV'!AN29&lt;&gt;1),"B",IF(AND('Création champs PV'!AM29=1,'Création champs PV'!AN29=1),"","")))</f>
        <v/>
      </c>
      <c r="AN29" s="245" t="str">
        <f>IF(AND('Création champs PV'!AN29&lt;&gt;1,'Création champs PV'!AO29=1),"B",IF(AND('Création champs PV'!AN29=1,'Création champs PV'!AO29&lt;&gt;1),"B",IF(AND('Création champs PV'!AN29=1,'Création champs PV'!AO29=1),"","")))</f>
        <v/>
      </c>
      <c r="AO29" s="245" t="str">
        <f>IF(AND('Création champs PV'!AO29&lt;&gt;1,'Création champs PV'!AP29=1),"B",IF(AND('Création champs PV'!AO29=1,'Création champs PV'!AP29&lt;&gt;1),"B",IF(AND('Création champs PV'!AO29=1,'Création champs PV'!AP29=1),"","")))</f>
        <v/>
      </c>
      <c r="AP29" s="245" t="str">
        <f>IF(AND('Création champs PV'!AP29&lt;&gt;1,'Création champs PV'!AQ29=1),"B",IF(AND('Création champs PV'!AP29=1,'Création champs PV'!AQ29&lt;&gt;1),"B",IF(AND('Création champs PV'!AP29=1,'Création champs PV'!AQ29=1),"","")))</f>
        <v/>
      </c>
      <c r="AQ29" s="245" t="str">
        <f>IF(AND('Création champs PV'!AQ29&lt;&gt;1,'Création champs PV'!AR29=1),"B",IF(AND('Création champs PV'!AQ29=1,'Création champs PV'!AR29&lt;&gt;1),"B",IF(AND('Création champs PV'!AQ29=1,'Création champs PV'!AR29=1),"","")))</f>
        <v/>
      </c>
      <c r="AR29" s="245" t="str">
        <f>IF(AND('Création champs PV'!AR29&lt;&gt;1,'Création champs PV'!AS29=1),"B",IF(AND('Création champs PV'!AR29=1,'Création champs PV'!AS29&lt;&gt;1),"B",IF(AND('Création champs PV'!AR29=1,'Création champs PV'!AS29=1),"","")))</f>
        <v/>
      </c>
      <c r="AS29" s="245" t="str">
        <f>IF(AND('Création champs PV'!AS29&lt;&gt;1,'Création champs PV'!AT29=1),"B",IF(AND('Création champs PV'!AS29=1,'Création champs PV'!AT29&lt;&gt;1),"B",IF(AND('Création champs PV'!AS29=1,'Création champs PV'!AT29=1),"","")))</f>
        <v/>
      </c>
      <c r="AT29" s="245" t="str">
        <f>IF(AND('Création champs PV'!AT29&lt;&gt;1,'Création champs PV'!AU29=1),"B",IF(AND('Création champs PV'!AT29=1,'Création champs PV'!AU29&lt;&gt;1),"B",IF(AND('Création champs PV'!AT29=1,'Création champs PV'!AU29=1),"","")))</f>
        <v/>
      </c>
      <c r="AU29" s="270" t="str">
        <f>IF(AND('Création champs PV'!AU29&lt;&gt;1,'Création champs PV'!AV29=1),"B",IF(AND('Création champs PV'!AU29=1,'Création champs PV'!AV29&lt;&gt;1),"B",IF(AND('Création champs PV'!AU29=1,'Création champs PV'!AV29=1),"","")))</f>
        <v/>
      </c>
      <c r="AV29" s="270" t="str">
        <f>IF(AND('Création champs PV'!AV29&lt;&gt;1,'Création champs PV'!AW29=1),"B",IF(AND('Création champs PV'!AV29=1,'Création champs PV'!AW29&lt;&gt;1),"B",IF(AND('Création champs PV'!AV29=1,'Création champs PV'!AW29=1),"","")))</f>
        <v/>
      </c>
      <c r="AW29" s="270" t="str">
        <f>IF(AND('Création champs PV'!AW29&lt;&gt;1,'Création champs PV'!AX29=1),"B",IF(AND('Création champs PV'!AW29=1,'Création champs PV'!AX29&lt;&gt;1),"B",IF(AND('Création champs PV'!AW29=1,'Création champs PV'!AX29=1),"","")))</f>
        <v/>
      </c>
      <c r="AX29" s="270" t="str">
        <f>IF(AND('Création champs PV'!AX29&lt;&gt;1,'Création champs PV'!AY29=1),"B",IF(AND('Création champs PV'!AX29=1,'Création champs PV'!AY29&lt;&gt;1),"B",IF(AND('Création champs PV'!AX29=1,'Création champs PV'!AY29=1),"","")))</f>
        <v/>
      </c>
      <c r="AY29" s="270" t="str">
        <f>IF(AND('Création champs PV'!AY29&lt;&gt;1,'Création champs PV'!AZ29=1),"B",IF(AND('Création champs PV'!AY29=1,'Création champs PV'!AZ29&lt;&gt;1),"B",IF(AND('Création champs PV'!AY29=1,'Création champs PV'!AZ29=1),"","")))</f>
        <v/>
      </c>
      <c r="AZ29" s="270" t="str">
        <f>IF(AND('Création champs PV'!AZ29&lt;&gt;1,'Création champs PV'!BA29=1),"B",IF(AND('Création champs PV'!AZ29=1,'Création champs PV'!BA29&lt;&gt;1),"B",IF(AND('Création champs PV'!AZ29=1,'Création champs PV'!BA29=1),"","")))</f>
        <v/>
      </c>
      <c r="BA29" s="270" t="str">
        <f>IF(AND('Création champs PV'!BA29&lt;&gt;1,'Création champs PV'!BB29=1),"B",IF(AND('Création champs PV'!BA29=1,'Création champs PV'!BB29&lt;&gt;1),"B",IF(AND('Création champs PV'!BA29=1,'Création champs PV'!BB29=1),"","")))</f>
        <v/>
      </c>
      <c r="BB29" s="270" t="str">
        <f>IF(AND('Création champs PV'!BB29&lt;&gt;1,'Création champs PV'!BC29=1),"B",IF(AND('Création champs PV'!BB29=1,'Création champs PV'!BC29&lt;&gt;1),"B",IF(AND('Création champs PV'!BB29=1,'Création champs PV'!BC29=1),"","")))</f>
        <v/>
      </c>
      <c r="BC29" s="270" t="str">
        <f>IF(AND('Création champs PV'!BC29&lt;&gt;1,'Création champs PV'!BD29=1),"B",IF(AND('Création champs PV'!BC29=1,'Création champs PV'!BD29&lt;&gt;1),"B",IF(AND('Création champs PV'!BC29=1,'Création champs PV'!BD29=1),"","")))</f>
        <v/>
      </c>
      <c r="BD29" s="270" t="str">
        <f>IF(AND('Création champs PV'!BD29&lt;&gt;1,'Création champs PV'!BE29=1),"B",IF(AND('Création champs PV'!BD29=1,'Création champs PV'!BE29&lt;&gt;1),"B",IF(AND('Création champs PV'!BD29=1,'Création champs PV'!BE29=1),"","")))</f>
        <v/>
      </c>
      <c r="BE29" s="270" t="str">
        <f>IF(AND('Création champs PV'!BE29&lt;&gt;1,'Création champs PV'!BF29=1),"B",IF(AND('Création champs PV'!BE29=1,'Création champs PV'!BF29&lt;&gt;1),"B",IF(AND('Création champs PV'!BE29=1,'Création champs PV'!BF29=1),"","")))</f>
        <v/>
      </c>
      <c r="BF29" s="270" t="str">
        <f>IF(AND('Création champs PV'!BF29&lt;&gt;1,'Création champs PV'!BG29=1),"B",IF(AND('Création champs PV'!BF29=1,'Création champs PV'!BG29&lt;&gt;1),"B",IF(AND('Création champs PV'!BF29=1,'Création champs PV'!BG29=1),"","")))</f>
        <v/>
      </c>
      <c r="BG29" s="273" t="str">
        <f>IF(AND('Création champs PV'!BG29&lt;&gt;1,'Création champs PV'!BH29=1),"B",IF(AND('Création champs PV'!BG29=1,'Création champs PV'!BH29&lt;&gt;1),"B",IF(AND('Création champs PV'!BG29=1,'Création champs PV'!BH29=1),"","")))</f>
        <v/>
      </c>
      <c r="BH29" s="264" t="str">
        <f>IF(AND('Création champs PV'!BH29&lt;&gt;1,'Création champs PV'!BI29=1),"B",IF(AND('Création champs PV'!BH29=1,'Création champs PV'!BI29&lt;&gt;1),"B",IF(AND('Création champs PV'!BH29=1,'Création champs PV'!BI29=1),"","")))</f>
        <v/>
      </c>
      <c r="BI29" s="176">
        <f t="shared" si="4"/>
        <v>0</v>
      </c>
      <c r="BJ29" s="257"/>
      <c r="BK29" s="257"/>
      <c r="BL29" s="257"/>
      <c r="BM29" s="257"/>
      <c r="BN29" s="257"/>
      <c r="BO29" s="257"/>
      <c r="BP29" s="257"/>
      <c r="BQ29" s="257"/>
      <c r="BR29" s="257"/>
      <c r="BS29" s="257"/>
      <c r="BT29" s="257"/>
      <c r="BU29" s="257"/>
      <c r="BV29" s="257"/>
      <c r="BW29" s="257"/>
      <c r="BX29" s="257"/>
      <c r="BY29" s="257"/>
      <c r="BZ29" s="257"/>
      <c r="CA29" s="257"/>
      <c r="CB29" s="257"/>
      <c r="CC29" s="257"/>
      <c r="CD29" s="257"/>
      <c r="CE29" s="257"/>
      <c r="CF29" s="257"/>
      <c r="CG29" s="257"/>
      <c r="CH29" s="257"/>
      <c r="CI29" s="257"/>
      <c r="CJ29" s="257"/>
      <c r="CK29" s="257"/>
      <c r="CL29" s="257"/>
      <c r="CM29" s="257"/>
      <c r="CN29" s="257"/>
      <c r="CO29" s="257"/>
      <c r="CP29" s="257"/>
      <c r="CQ29" s="257"/>
      <c r="CR29" s="257"/>
    </row>
    <row r="30" spans="1:96" ht="15.95" customHeight="1" x14ac:dyDescent="0.25">
      <c r="A30" s="265">
        <v>12</v>
      </c>
      <c r="B30" s="266" t="str">
        <f>IF(AND('Création champs PV'!B30&lt;&gt;1,'Création champs PV'!C30=1),"B",IF(AND('Création champs PV'!B30=1,'Création champs PV'!C30&lt;&gt;1),"B",IF(AND('Création champs PV'!B30=1,'Création champs PV'!C30=1),"","")))</f>
        <v/>
      </c>
      <c r="C30" s="269" t="str">
        <f>IF(AND('Création champs PV'!C30&lt;&gt;1,'Création champs PV'!D30=1),"B",IF(AND('Création champs PV'!C30=1,'Création champs PV'!D30&lt;&gt;1),"B",IF(AND('Création champs PV'!C30=1,'Création champs PV'!D30=1),"","")))</f>
        <v/>
      </c>
      <c r="D30" s="270" t="str">
        <f>IF(AND('Création champs PV'!D30&lt;&gt;1,'Création champs PV'!E30=1),"B",IF(AND('Création champs PV'!D30=1,'Création champs PV'!E30&lt;&gt;1),"B",IF(AND('Création champs PV'!D30=1,'Création champs PV'!E30=1),"","")))</f>
        <v/>
      </c>
      <c r="E30" s="270" t="str">
        <f>IF(AND('Création champs PV'!E30&lt;&gt;1,'Création champs PV'!F30=1),"B",IF(AND('Création champs PV'!E30=1,'Création champs PV'!F30&lt;&gt;1),"B",IF(AND('Création champs PV'!E30=1,'Création champs PV'!F30=1),"","")))</f>
        <v/>
      </c>
      <c r="F30" s="270" t="str">
        <f>IF(AND('Création champs PV'!F30&lt;&gt;1,'Création champs PV'!G30=1),"B",IF(AND('Création champs PV'!F30=1,'Création champs PV'!G30&lt;&gt;1),"B",IF(AND('Création champs PV'!F30=1,'Création champs PV'!G30=1),"","")))</f>
        <v/>
      </c>
      <c r="G30" s="270" t="str">
        <f>IF(AND('Création champs PV'!G30&lt;&gt;1,'Création champs PV'!H30=1),"B",IF(AND('Création champs PV'!G30=1,'Création champs PV'!H30&lt;&gt;1),"B",IF(AND('Création champs PV'!G30=1,'Création champs PV'!H30=1),"","")))</f>
        <v/>
      </c>
      <c r="H30" s="270" t="str">
        <f>IF(AND('Création champs PV'!H30&lt;&gt;1,'Création champs PV'!I30=1),"B",IF(AND('Création champs PV'!H30=1,'Création champs PV'!I30&lt;&gt;1),"B",IF(AND('Création champs PV'!H30=1,'Création champs PV'!I30=1),"","")))</f>
        <v/>
      </c>
      <c r="I30" s="270" t="str">
        <f>IF(AND('Création champs PV'!I30&lt;&gt;1,'Création champs PV'!J30=1),"B",IF(AND('Création champs PV'!I30=1,'Création champs PV'!J30&lt;&gt;1),"B",IF(AND('Création champs PV'!I30=1,'Création champs PV'!J30=1),"","")))</f>
        <v/>
      </c>
      <c r="J30" s="270" t="str">
        <f>IF(AND('Création champs PV'!J30&lt;&gt;1,'Création champs PV'!K30=1),"B",IF(AND('Création champs PV'!J30=1,'Création champs PV'!K30&lt;&gt;1),"B",IF(AND('Création champs PV'!J30=1,'Création champs PV'!K30=1),"","")))</f>
        <v/>
      </c>
      <c r="K30" s="270" t="str">
        <f>IF(AND('Création champs PV'!K30&lt;&gt;1,'Création champs PV'!L30=1),"B",IF(AND('Création champs PV'!K30=1,'Création champs PV'!L30&lt;&gt;1),"B",IF(AND('Création champs PV'!K30=1,'Création champs PV'!L30=1),"","")))</f>
        <v/>
      </c>
      <c r="L30" s="270" t="str">
        <f>IF(AND('Création champs PV'!L30&lt;&gt;1,'Création champs PV'!M30=1),"B",IF(AND('Création champs PV'!L30=1,'Création champs PV'!M30&lt;&gt;1),"B",IF(AND('Création champs PV'!L30=1,'Création champs PV'!M30=1),"","")))</f>
        <v/>
      </c>
      <c r="M30" s="270" t="str">
        <f>IF(AND('Création champs PV'!M30&lt;&gt;1,'Création champs PV'!N30=1),"B",IF(AND('Création champs PV'!M30=1,'Création champs PV'!N30&lt;&gt;1),"B",IF(AND('Création champs PV'!M30=1,'Création champs PV'!N30=1),"","")))</f>
        <v/>
      </c>
      <c r="N30" s="270" t="str">
        <f>IF(AND('Création champs PV'!N30&lt;&gt;1,'Création champs PV'!O30=1),"B",IF(AND('Création champs PV'!N30=1,'Création champs PV'!O30&lt;&gt;1),"B",IF(AND('Création champs PV'!N30=1,'Création champs PV'!O30=1),"","")))</f>
        <v/>
      </c>
      <c r="O30" s="270" t="str">
        <f>IF(AND('Création champs PV'!O30&lt;&gt;1,'Création champs PV'!P30=1),"B",IF(AND('Création champs PV'!O30=1,'Création champs PV'!P30&lt;&gt;1),"B",IF(AND('Création champs PV'!O30=1,'Création champs PV'!P30=1),"","")))</f>
        <v/>
      </c>
      <c r="P30" s="270" t="str">
        <f>IF(AND('Création champs PV'!P30&lt;&gt;1,'Création champs PV'!Q30=1),"B",IF(AND('Création champs PV'!P30=1,'Création champs PV'!Q30&lt;&gt;1),"B",IF(AND('Création champs PV'!P30=1,'Création champs PV'!Q30=1),"","")))</f>
        <v/>
      </c>
      <c r="Q30" s="245" t="str">
        <f>IF(AND('Création champs PV'!Q30&lt;&gt;1,'Création champs PV'!R30=1),"B",IF(AND('Création champs PV'!Q30=1,'Création champs PV'!R30&lt;&gt;1),"B",IF(AND('Création champs PV'!Q30=1,'Création champs PV'!R30=1),"","")))</f>
        <v/>
      </c>
      <c r="R30" s="245" t="str">
        <f>IF(AND('Création champs PV'!R30&lt;&gt;1,'Création champs PV'!S30=1),"B",IF(AND('Création champs PV'!R30=1,'Création champs PV'!S30&lt;&gt;1),"B",IF(AND('Création champs PV'!R30=1,'Création champs PV'!S30=1),"","")))</f>
        <v/>
      </c>
      <c r="S30" s="245" t="str">
        <f>IF(AND('Création champs PV'!S30&lt;&gt;1,'Création champs PV'!T30=1),"B",IF(AND('Création champs PV'!S30=1,'Création champs PV'!T30&lt;&gt;1),"B",IF(AND('Création champs PV'!S30=1,'Création champs PV'!T30=1),"","")))</f>
        <v/>
      </c>
      <c r="T30" s="245" t="str">
        <f>IF(AND('Création champs PV'!T30&lt;&gt;1,'Création champs PV'!U30=1),"B",IF(AND('Création champs PV'!T30=1,'Création champs PV'!U30&lt;&gt;1),"B",IF(AND('Création champs PV'!T30=1,'Création champs PV'!U30=1),"","")))</f>
        <v/>
      </c>
      <c r="U30" s="245" t="str">
        <f>IF(AND('Création champs PV'!U30&lt;&gt;1,'Création champs PV'!V30=1),"B",IF(AND('Création champs PV'!U30=1,'Création champs PV'!V30&lt;&gt;1),"B",IF(AND('Création champs PV'!U30=1,'Création champs PV'!V30=1),"","")))</f>
        <v/>
      </c>
      <c r="V30" s="270" t="str">
        <f>IF(AND('Création champs PV'!V30&lt;&gt;1,'Création champs PV'!W30=1),"B",IF(AND('Création champs PV'!V30=1,'Création champs PV'!W30&lt;&gt;1),"B",IF(AND('Création champs PV'!V30=1,'Création champs PV'!W30=1),"","")))</f>
        <v/>
      </c>
      <c r="W30" s="270" t="str">
        <f>IF(AND('Création champs PV'!W30&lt;&gt;1,'Création champs PV'!X30=1),"B",IF(AND('Création champs PV'!W30=1,'Création champs PV'!X30&lt;&gt;1),"B",IF(AND('Création champs PV'!W30=1,'Création champs PV'!X30=1),"","")))</f>
        <v/>
      </c>
      <c r="X30" s="270" t="str">
        <f>IF(AND('Création champs PV'!X30&lt;&gt;1,'Création champs PV'!Y30=1),"B",IF(AND('Création champs PV'!X30=1,'Création champs PV'!Y30&lt;&gt;1),"B",IF(AND('Création champs PV'!X30=1,'Création champs PV'!Y30=1),"","")))</f>
        <v/>
      </c>
      <c r="Y30" s="270" t="str">
        <f>IF(AND('Création champs PV'!Y30&lt;&gt;1,'Création champs PV'!Z30=1),"B",IF(AND('Création champs PV'!Y30=1,'Création champs PV'!Z30&lt;&gt;1),"B",IF(AND('Création champs PV'!Y30=1,'Création champs PV'!Z30=1),"","")))</f>
        <v/>
      </c>
      <c r="Z30" s="270" t="str">
        <f>IF(AND('Création champs PV'!Z30&lt;&gt;1,'Création champs PV'!AA30=1),"B",IF(AND('Création champs PV'!Z30=1,'Création champs PV'!AA30&lt;&gt;1),"B",IF(AND('Création champs PV'!Z30=1,'Création champs PV'!AA30=1),"","")))</f>
        <v/>
      </c>
      <c r="AA30" s="270" t="str">
        <f>IF(AND('Création champs PV'!AA30&lt;&gt;1,'Création champs PV'!AB30=1),"B",IF(AND('Création champs PV'!AA30=1,'Création champs PV'!AB30&lt;&gt;1),"B",IF(AND('Création champs PV'!AA30=1,'Création champs PV'!AB30=1),"","")))</f>
        <v/>
      </c>
      <c r="AB30" s="270" t="str">
        <f>IF(AND('Création champs PV'!AB30&lt;&gt;1,'Création champs PV'!AC30=1),"B",IF(AND('Création champs PV'!AB30=1,'Création champs PV'!AC30&lt;&gt;1),"B",IF(AND('Création champs PV'!AB30=1,'Création champs PV'!AC30=1),"","")))</f>
        <v/>
      </c>
      <c r="AC30" s="270" t="str">
        <f>IF(AND('Création champs PV'!AC30&lt;&gt;1,'Création champs PV'!AD30=1),"B",IF(AND('Création champs PV'!AC30=1,'Création champs PV'!AD30&lt;&gt;1),"B",IF(AND('Création champs PV'!AC30=1,'Création champs PV'!AD30=1),"","")))</f>
        <v/>
      </c>
      <c r="AD30" s="270" t="str">
        <f>IF(AND('Création champs PV'!AD30&lt;&gt;1,'Création champs PV'!AE30=1),"B",IF(AND('Création champs PV'!AD30=1,'Création champs PV'!AE30&lt;&gt;1),"B",IF(AND('Création champs PV'!AD30=1,'Création champs PV'!AE30=1),"","")))</f>
        <v/>
      </c>
      <c r="AE30" s="270" t="str">
        <f>IF(AND('Création champs PV'!AE30&lt;&gt;1,'Création champs PV'!AF30=1),"B",IF(AND('Création champs PV'!AE30=1,'Création champs PV'!AF30&lt;&gt;1),"B",IF(AND('Création champs PV'!AE30=1,'Création champs PV'!AF30=1),"","")))</f>
        <v/>
      </c>
      <c r="AF30" s="270" t="str">
        <f>IF(AND('Création champs PV'!AF30&lt;&gt;1,'Création champs PV'!AG30=1),"B",IF(AND('Création champs PV'!AF30=1,'Création champs PV'!AG30&lt;&gt;1),"B",IF(AND('Création champs PV'!AF30=1,'Création champs PV'!AG30=1),"","")))</f>
        <v/>
      </c>
      <c r="AG30" s="245" t="str">
        <f>IF(AND('Création champs PV'!AG30&lt;&gt;1,'Création champs PV'!AH30=1),"B",IF(AND('Création champs PV'!AG30=1,'Création champs PV'!AH30&lt;&gt;1),"B",IF(AND('Création champs PV'!AG30=1,'Création champs PV'!AH30=1),"","")))</f>
        <v/>
      </c>
      <c r="AH30" s="245" t="str">
        <f>IF(AND('Création champs PV'!AH30&lt;&gt;1,'Création champs PV'!AI30=1),"B",IF(AND('Création champs PV'!AH30=1,'Création champs PV'!AI30&lt;&gt;1),"B",IF(AND('Création champs PV'!AH30=1,'Création champs PV'!AI30=1),"","")))</f>
        <v/>
      </c>
      <c r="AI30" s="245" t="str">
        <f>IF(AND('Création champs PV'!AI30&lt;&gt;1,'Création champs PV'!AJ30=1),"B",IF(AND('Création champs PV'!AI30=1,'Création champs PV'!AJ30&lt;&gt;1),"B",IF(AND('Création champs PV'!AI30=1,'Création champs PV'!AJ30=1),"","")))</f>
        <v/>
      </c>
      <c r="AJ30" s="245" t="str">
        <f>IF(AND('Création champs PV'!AJ30&lt;&gt;1,'Création champs PV'!AK30=1),"B",IF(AND('Création champs PV'!AJ30=1,'Création champs PV'!AK30&lt;&gt;1),"B",IF(AND('Création champs PV'!AJ30=1,'Création champs PV'!AK30=1),"","")))</f>
        <v/>
      </c>
      <c r="AK30" s="245" t="str">
        <f>IF(AND('Création champs PV'!AK30&lt;&gt;1,'Création champs PV'!AL30=1),"B",IF(AND('Création champs PV'!AK30=1,'Création champs PV'!AL30&lt;&gt;1),"B",IF(AND('Création champs PV'!AK30=1,'Création champs PV'!AL30=1),"","")))</f>
        <v/>
      </c>
      <c r="AL30" s="245" t="str">
        <f>IF(AND('Création champs PV'!AL30&lt;&gt;1,'Création champs PV'!AM30=1),"B",IF(AND('Création champs PV'!AL30=1,'Création champs PV'!AM30&lt;&gt;1),"B",IF(AND('Création champs PV'!AL30=1,'Création champs PV'!AM30=1),"","")))</f>
        <v/>
      </c>
      <c r="AM30" s="245" t="str">
        <f>IF(AND('Création champs PV'!AM30&lt;&gt;1,'Création champs PV'!AN30=1),"B",IF(AND('Création champs PV'!AM30=1,'Création champs PV'!AN30&lt;&gt;1),"B",IF(AND('Création champs PV'!AM30=1,'Création champs PV'!AN30=1),"","")))</f>
        <v/>
      </c>
      <c r="AN30" s="245" t="str">
        <f>IF(AND('Création champs PV'!AN30&lt;&gt;1,'Création champs PV'!AO30=1),"B",IF(AND('Création champs PV'!AN30=1,'Création champs PV'!AO30&lt;&gt;1),"B",IF(AND('Création champs PV'!AN30=1,'Création champs PV'!AO30=1),"","")))</f>
        <v/>
      </c>
      <c r="AO30" s="245" t="str">
        <f>IF(AND('Création champs PV'!AO30&lt;&gt;1,'Création champs PV'!AP30=1),"B",IF(AND('Création champs PV'!AO30=1,'Création champs PV'!AP30&lt;&gt;1),"B",IF(AND('Création champs PV'!AO30=1,'Création champs PV'!AP30=1),"","")))</f>
        <v/>
      </c>
      <c r="AP30" s="245" t="str">
        <f>IF(AND('Création champs PV'!AP30&lt;&gt;1,'Création champs PV'!AQ30=1),"B",IF(AND('Création champs PV'!AP30=1,'Création champs PV'!AQ30&lt;&gt;1),"B",IF(AND('Création champs PV'!AP30=1,'Création champs PV'!AQ30=1),"","")))</f>
        <v/>
      </c>
      <c r="AQ30" s="245" t="str">
        <f>IF(AND('Création champs PV'!AQ30&lt;&gt;1,'Création champs PV'!AR30=1),"B",IF(AND('Création champs PV'!AQ30=1,'Création champs PV'!AR30&lt;&gt;1),"B",IF(AND('Création champs PV'!AQ30=1,'Création champs PV'!AR30=1),"","")))</f>
        <v/>
      </c>
      <c r="AR30" s="245" t="str">
        <f>IF(AND('Création champs PV'!AR30&lt;&gt;1,'Création champs PV'!AS30=1),"B",IF(AND('Création champs PV'!AR30=1,'Création champs PV'!AS30&lt;&gt;1),"B",IF(AND('Création champs PV'!AR30=1,'Création champs PV'!AS30=1),"","")))</f>
        <v/>
      </c>
      <c r="AS30" s="245" t="str">
        <f>IF(AND('Création champs PV'!AS30&lt;&gt;1,'Création champs PV'!AT30=1),"B",IF(AND('Création champs PV'!AS30=1,'Création champs PV'!AT30&lt;&gt;1),"B",IF(AND('Création champs PV'!AS30=1,'Création champs PV'!AT30=1),"","")))</f>
        <v/>
      </c>
      <c r="AT30" s="245" t="str">
        <f>IF(AND('Création champs PV'!AT30&lt;&gt;1,'Création champs PV'!AU30=1),"B",IF(AND('Création champs PV'!AT30=1,'Création champs PV'!AU30&lt;&gt;1),"B",IF(AND('Création champs PV'!AT30=1,'Création champs PV'!AU30=1),"","")))</f>
        <v/>
      </c>
      <c r="AU30" s="270" t="str">
        <f>IF(AND('Création champs PV'!AU30&lt;&gt;1,'Création champs PV'!AV30=1),"B",IF(AND('Création champs PV'!AU30=1,'Création champs PV'!AV30&lt;&gt;1),"B",IF(AND('Création champs PV'!AU30=1,'Création champs PV'!AV30=1),"","")))</f>
        <v/>
      </c>
      <c r="AV30" s="270" t="str">
        <f>IF(AND('Création champs PV'!AV30&lt;&gt;1,'Création champs PV'!AW30=1),"B",IF(AND('Création champs PV'!AV30=1,'Création champs PV'!AW30&lt;&gt;1),"B",IF(AND('Création champs PV'!AV30=1,'Création champs PV'!AW30=1),"","")))</f>
        <v/>
      </c>
      <c r="AW30" s="270" t="str">
        <f>IF(AND('Création champs PV'!AW30&lt;&gt;1,'Création champs PV'!AX30=1),"B",IF(AND('Création champs PV'!AW30=1,'Création champs PV'!AX30&lt;&gt;1),"B",IF(AND('Création champs PV'!AW30=1,'Création champs PV'!AX30=1),"","")))</f>
        <v/>
      </c>
      <c r="AX30" s="270" t="str">
        <f>IF(AND('Création champs PV'!AX30&lt;&gt;1,'Création champs PV'!AY30=1),"B",IF(AND('Création champs PV'!AX30=1,'Création champs PV'!AY30&lt;&gt;1),"B",IF(AND('Création champs PV'!AX30=1,'Création champs PV'!AY30=1),"","")))</f>
        <v/>
      </c>
      <c r="AY30" s="270" t="str">
        <f>IF(AND('Création champs PV'!AY30&lt;&gt;1,'Création champs PV'!AZ30=1),"B",IF(AND('Création champs PV'!AY30=1,'Création champs PV'!AZ30&lt;&gt;1),"B",IF(AND('Création champs PV'!AY30=1,'Création champs PV'!AZ30=1),"","")))</f>
        <v/>
      </c>
      <c r="AZ30" s="270" t="str">
        <f>IF(AND('Création champs PV'!AZ30&lt;&gt;1,'Création champs PV'!BA30=1),"B",IF(AND('Création champs PV'!AZ30=1,'Création champs PV'!BA30&lt;&gt;1),"B",IF(AND('Création champs PV'!AZ30=1,'Création champs PV'!BA30=1),"","")))</f>
        <v/>
      </c>
      <c r="BA30" s="270" t="str">
        <f>IF(AND('Création champs PV'!BA30&lt;&gt;1,'Création champs PV'!BB30=1),"B",IF(AND('Création champs PV'!BA30=1,'Création champs PV'!BB30&lt;&gt;1),"B",IF(AND('Création champs PV'!BA30=1,'Création champs PV'!BB30=1),"","")))</f>
        <v/>
      </c>
      <c r="BB30" s="270" t="str">
        <f>IF(AND('Création champs PV'!BB30&lt;&gt;1,'Création champs PV'!BC30=1),"B",IF(AND('Création champs PV'!BB30=1,'Création champs PV'!BC30&lt;&gt;1),"B",IF(AND('Création champs PV'!BB30=1,'Création champs PV'!BC30=1),"","")))</f>
        <v/>
      </c>
      <c r="BC30" s="270" t="str">
        <f>IF(AND('Création champs PV'!BC30&lt;&gt;1,'Création champs PV'!BD30=1),"B",IF(AND('Création champs PV'!BC30=1,'Création champs PV'!BD30&lt;&gt;1),"B",IF(AND('Création champs PV'!BC30=1,'Création champs PV'!BD30=1),"","")))</f>
        <v/>
      </c>
      <c r="BD30" s="270" t="str">
        <f>IF(AND('Création champs PV'!BD30&lt;&gt;1,'Création champs PV'!BE30=1),"B",IF(AND('Création champs PV'!BD30=1,'Création champs PV'!BE30&lt;&gt;1),"B",IF(AND('Création champs PV'!BD30=1,'Création champs PV'!BE30=1),"","")))</f>
        <v/>
      </c>
      <c r="BE30" s="270" t="str">
        <f>IF(AND('Création champs PV'!BE30&lt;&gt;1,'Création champs PV'!BF30=1),"B",IF(AND('Création champs PV'!BE30=1,'Création champs PV'!BF30&lt;&gt;1),"B",IF(AND('Création champs PV'!BE30=1,'Création champs PV'!BF30=1),"","")))</f>
        <v/>
      </c>
      <c r="BF30" s="270" t="str">
        <f>IF(AND('Création champs PV'!BF30&lt;&gt;1,'Création champs PV'!BG30=1),"B",IF(AND('Création champs PV'!BF30=1,'Création champs PV'!BG30&lt;&gt;1),"B",IF(AND('Création champs PV'!BF30=1,'Création champs PV'!BG30=1),"","")))</f>
        <v/>
      </c>
      <c r="BG30" s="273" t="str">
        <f>IF(AND('Création champs PV'!BG30&lt;&gt;1,'Création champs PV'!BH30=1),"B",IF(AND('Création champs PV'!BG30=1,'Création champs PV'!BH30&lt;&gt;1),"B",IF(AND('Création champs PV'!BG30=1,'Création champs PV'!BH30=1),"","")))</f>
        <v/>
      </c>
      <c r="BH30" s="264" t="str">
        <f>IF(AND('Création champs PV'!BH30&lt;&gt;1,'Création champs PV'!BI30=1),"B",IF(AND('Création champs PV'!BH30=1,'Création champs PV'!BI30&lt;&gt;1),"B",IF(AND('Création champs PV'!BH30=1,'Création champs PV'!BI30=1),"","")))</f>
        <v/>
      </c>
      <c r="BI30" s="176">
        <f t="shared" si="4"/>
        <v>0</v>
      </c>
      <c r="BJ30" s="257"/>
      <c r="BK30" s="257"/>
      <c r="BL30" s="257"/>
      <c r="BM30" s="257"/>
      <c r="BN30" s="257"/>
      <c r="BO30" s="257"/>
      <c r="BP30" s="257"/>
      <c r="BQ30" s="257"/>
      <c r="BR30" s="257"/>
      <c r="BS30" s="257"/>
      <c r="BT30" s="257"/>
      <c r="BU30" s="257"/>
      <c r="BV30" s="257"/>
      <c r="BW30" s="257"/>
      <c r="BX30" s="257"/>
      <c r="BY30" s="257"/>
      <c r="BZ30" s="257"/>
      <c r="CA30" s="257"/>
      <c r="CB30" s="257"/>
      <c r="CC30" s="257"/>
      <c r="CD30" s="257"/>
      <c r="CE30" s="257"/>
      <c r="CF30" s="257"/>
      <c r="CG30" s="257"/>
      <c r="CH30" s="257"/>
      <c r="CI30" s="257"/>
      <c r="CJ30" s="257"/>
      <c r="CK30" s="257"/>
      <c r="CL30" s="257"/>
      <c r="CM30" s="257"/>
      <c r="CN30" s="257"/>
      <c r="CO30" s="257"/>
      <c r="CP30" s="257"/>
      <c r="CQ30" s="257"/>
      <c r="CR30" s="257"/>
    </row>
    <row r="31" spans="1:96" ht="15.95" customHeight="1" x14ac:dyDescent="0.25">
      <c r="A31" s="265">
        <v>13</v>
      </c>
      <c r="B31" s="266" t="str">
        <f>IF(AND('Création champs PV'!B31&lt;&gt;1,'Création champs PV'!C31=1),"B",IF(AND('Création champs PV'!B31=1,'Création champs PV'!C31&lt;&gt;1),"B",IF(AND('Création champs PV'!B31=1,'Création champs PV'!C31=1),"","")))</f>
        <v/>
      </c>
      <c r="C31" s="269" t="str">
        <f>IF(AND('Création champs PV'!C31&lt;&gt;1,'Création champs PV'!D31=1),"B",IF(AND('Création champs PV'!C31=1,'Création champs PV'!D31&lt;&gt;1),"B",IF(AND('Création champs PV'!C31=1,'Création champs PV'!D31=1),"","")))</f>
        <v/>
      </c>
      <c r="D31" s="270" t="str">
        <f>IF(AND('Création champs PV'!D31&lt;&gt;1,'Création champs PV'!E31=1),"B",IF(AND('Création champs PV'!D31=1,'Création champs PV'!E31&lt;&gt;1),"B",IF(AND('Création champs PV'!D31=1,'Création champs PV'!E31=1),"","")))</f>
        <v/>
      </c>
      <c r="E31" s="270" t="str">
        <f>IF(AND('Création champs PV'!E31&lt;&gt;1,'Création champs PV'!F31=1),"B",IF(AND('Création champs PV'!E31=1,'Création champs PV'!F31&lt;&gt;1),"B",IF(AND('Création champs PV'!E31=1,'Création champs PV'!F31=1),"","")))</f>
        <v/>
      </c>
      <c r="F31" s="270" t="str">
        <f>IF(AND('Création champs PV'!F31&lt;&gt;1,'Création champs PV'!G31=1),"B",IF(AND('Création champs PV'!F31=1,'Création champs PV'!G31&lt;&gt;1),"B",IF(AND('Création champs PV'!F31=1,'Création champs PV'!G31=1),"","")))</f>
        <v/>
      </c>
      <c r="G31" s="270" t="str">
        <f>IF(AND('Création champs PV'!G31&lt;&gt;1,'Création champs PV'!H31=1),"B",IF(AND('Création champs PV'!G31=1,'Création champs PV'!H31&lt;&gt;1),"B",IF(AND('Création champs PV'!G31=1,'Création champs PV'!H31=1),"","")))</f>
        <v/>
      </c>
      <c r="H31" s="270" t="str">
        <f>IF(AND('Création champs PV'!H31&lt;&gt;1,'Création champs PV'!I31=1),"B",IF(AND('Création champs PV'!H31=1,'Création champs PV'!I31&lt;&gt;1),"B",IF(AND('Création champs PV'!H31=1,'Création champs PV'!I31=1),"","")))</f>
        <v/>
      </c>
      <c r="I31" s="270" t="str">
        <f>IF(AND('Création champs PV'!I31&lt;&gt;1,'Création champs PV'!J31=1),"B",IF(AND('Création champs PV'!I31=1,'Création champs PV'!J31&lt;&gt;1),"B",IF(AND('Création champs PV'!I31=1,'Création champs PV'!J31=1),"","")))</f>
        <v/>
      </c>
      <c r="J31" s="270" t="str">
        <f>IF(AND('Création champs PV'!J31&lt;&gt;1,'Création champs PV'!K31=1),"B",IF(AND('Création champs PV'!J31=1,'Création champs PV'!K31&lt;&gt;1),"B",IF(AND('Création champs PV'!J31=1,'Création champs PV'!K31=1),"","")))</f>
        <v/>
      </c>
      <c r="K31" s="270" t="str">
        <f>IF(AND('Création champs PV'!K31&lt;&gt;1,'Création champs PV'!L31=1),"B",IF(AND('Création champs PV'!K31=1,'Création champs PV'!L31&lt;&gt;1),"B",IF(AND('Création champs PV'!K31=1,'Création champs PV'!L31=1),"","")))</f>
        <v/>
      </c>
      <c r="L31" s="270" t="str">
        <f>IF(AND('Création champs PV'!L31&lt;&gt;1,'Création champs PV'!M31=1),"B",IF(AND('Création champs PV'!L31=1,'Création champs PV'!M31&lt;&gt;1),"B",IF(AND('Création champs PV'!L31=1,'Création champs PV'!M31=1),"","")))</f>
        <v/>
      </c>
      <c r="M31" s="270" t="str">
        <f>IF(AND('Création champs PV'!M31&lt;&gt;1,'Création champs PV'!N31=1),"B",IF(AND('Création champs PV'!M31=1,'Création champs PV'!N31&lt;&gt;1),"B",IF(AND('Création champs PV'!M31=1,'Création champs PV'!N31=1),"","")))</f>
        <v/>
      </c>
      <c r="N31" s="270" t="str">
        <f>IF(AND('Création champs PV'!N31&lt;&gt;1,'Création champs PV'!O31=1),"B",IF(AND('Création champs PV'!N31=1,'Création champs PV'!O31&lt;&gt;1),"B",IF(AND('Création champs PV'!N31=1,'Création champs PV'!O31=1),"","")))</f>
        <v/>
      </c>
      <c r="O31" s="270" t="str">
        <f>IF(AND('Création champs PV'!O31&lt;&gt;1,'Création champs PV'!P31=1),"B",IF(AND('Création champs PV'!O31=1,'Création champs PV'!P31&lt;&gt;1),"B",IF(AND('Création champs PV'!O31=1,'Création champs PV'!P31=1),"","")))</f>
        <v/>
      </c>
      <c r="P31" s="270" t="str">
        <f>IF(AND('Création champs PV'!P31&lt;&gt;1,'Création champs PV'!Q31=1),"B",IF(AND('Création champs PV'!P31=1,'Création champs PV'!Q31&lt;&gt;1),"B",IF(AND('Création champs PV'!P31=1,'Création champs PV'!Q31=1),"","")))</f>
        <v/>
      </c>
      <c r="Q31" s="245" t="str">
        <f>IF(AND('Création champs PV'!Q31&lt;&gt;1,'Création champs PV'!R31=1),"B",IF(AND('Création champs PV'!Q31=1,'Création champs PV'!R31&lt;&gt;1),"B",IF(AND('Création champs PV'!Q31=1,'Création champs PV'!R31=1),"","")))</f>
        <v/>
      </c>
      <c r="R31" s="245" t="str">
        <f>IF(AND('Création champs PV'!R31&lt;&gt;1,'Création champs PV'!S31=1),"B",IF(AND('Création champs PV'!R31=1,'Création champs PV'!S31&lt;&gt;1),"B",IF(AND('Création champs PV'!R31=1,'Création champs PV'!S31=1),"","")))</f>
        <v/>
      </c>
      <c r="S31" s="245" t="str">
        <f>IF(AND('Création champs PV'!S31&lt;&gt;1,'Création champs PV'!T31=1),"B",IF(AND('Création champs PV'!S31=1,'Création champs PV'!T31&lt;&gt;1),"B",IF(AND('Création champs PV'!S31=1,'Création champs PV'!T31=1),"","")))</f>
        <v/>
      </c>
      <c r="T31" s="245" t="str">
        <f>IF(AND('Création champs PV'!T31&lt;&gt;1,'Création champs PV'!U31=1),"B",IF(AND('Création champs PV'!T31=1,'Création champs PV'!U31&lt;&gt;1),"B",IF(AND('Création champs PV'!T31=1,'Création champs PV'!U31=1),"","")))</f>
        <v/>
      </c>
      <c r="U31" s="245" t="str">
        <f>IF(AND('Création champs PV'!U31&lt;&gt;1,'Création champs PV'!V31=1),"B",IF(AND('Création champs PV'!U31=1,'Création champs PV'!V31&lt;&gt;1),"B",IF(AND('Création champs PV'!U31=1,'Création champs PV'!V31=1),"","")))</f>
        <v/>
      </c>
      <c r="V31" s="270" t="str">
        <f>IF(AND('Création champs PV'!V31&lt;&gt;1,'Création champs PV'!W31=1),"B",IF(AND('Création champs PV'!V31=1,'Création champs PV'!W31&lt;&gt;1),"B",IF(AND('Création champs PV'!V31=1,'Création champs PV'!W31=1),"","")))</f>
        <v/>
      </c>
      <c r="W31" s="270" t="str">
        <f>IF(AND('Création champs PV'!W31&lt;&gt;1,'Création champs PV'!X31=1),"B",IF(AND('Création champs PV'!W31=1,'Création champs PV'!X31&lt;&gt;1),"B",IF(AND('Création champs PV'!W31=1,'Création champs PV'!X31=1),"","")))</f>
        <v/>
      </c>
      <c r="X31" s="270" t="str">
        <f>IF(AND('Création champs PV'!X31&lt;&gt;1,'Création champs PV'!Y31=1),"B",IF(AND('Création champs PV'!X31=1,'Création champs PV'!Y31&lt;&gt;1),"B",IF(AND('Création champs PV'!X31=1,'Création champs PV'!Y31=1),"","")))</f>
        <v/>
      </c>
      <c r="Y31" s="270" t="str">
        <f>IF(AND('Création champs PV'!Y31&lt;&gt;1,'Création champs PV'!Z31=1),"B",IF(AND('Création champs PV'!Y31=1,'Création champs PV'!Z31&lt;&gt;1),"B",IF(AND('Création champs PV'!Y31=1,'Création champs PV'!Z31=1),"","")))</f>
        <v/>
      </c>
      <c r="Z31" s="270" t="str">
        <f>IF(AND('Création champs PV'!Z31&lt;&gt;1,'Création champs PV'!AA31=1),"B",IF(AND('Création champs PV'!Z31=1,'Création champs PV'!AA31&lt;&gt;1),"B",IF(AND('Création champs PV'!Z31=1,'Création champs PV'!AA31=1),"","")))</f>
        <v/>
      </c>
      <c r="AA31" s="270" t="str">
        <f>IF(AND('Création champs PV'!AA31&lt;&gt;1,'Création champs PV'!AB31=1),"B",IF(AND('Création champs PV'!AA31=1,'Création champs PV'!AB31&lt;&gt;1),"B",IF(AND('Création champs PV'!AA31=1,'Création champs PV'!AB31=1),"","")))</f>
        <v/>
      </c>
      <c r="AB31" s="270" t="str">
        <f>IF(AND('Création champs PV'!AB31&lt;&gt;1,'Création champs PV'!AC31=1),"B",IF(AND('Création champs PV'!AB31=1,'Création champs PV'!AC31&lt;&gt;1),"B",IF(AND('Création champs PV'!AB31=1,'Création champs PV'!AC31=1),"","")))</f>
        <v/>
      </c>
      <c r="AC31" s="270" t="str">
        <f>IF(AND('Création champs PV'!AC31&lt;&gt;1,'Création champs PV'!AD31=1),"B",IF(AND('Création champs PV'!AC31=1,'Création champs PV'!AD31&lt;&gt;1),"B",IF(AND('Création champs PV'!AC31=1,'Création champs PV'!AD31=1),"","")))</f>
        <v/>
      </c>
      <c r="AD31" s="270" t="str">
        <f>IF(AND('Création champs PV'!AD31&lt;&gt;1,'Création champs PV'!AE31=1),"B",IF(AND('Création champs PV'!AD31=1,'Création champs PV'!AE31&lt;&gt;1),"B",IF(AND('Création champs PV'!AD31=1,'Création champs PV'!AE31=1),"","")))</f>
        <v/>
      </c>
      <c r="AE31" s="270" t="str">
        <f>IF(AND('Création champs PV'!AE31&lt;&gt;1,'Création champs PV'!AF31=1),"B",IF(AND('Création champs PV'!AE31=1,'Création champs PV'!AF31&lt;&gt;1),"B",IF(AND('Création champs PV'!AE31=1,'Création champs PV'!AF31=1),"","")))</f>
        <v/>
      </c>
      <c r="AF31" s="270" t="str">
        <f>IF(AND('Création champs PV'!AF31&lt;&gt;1,'Création champs PV'!AG31=1),"B",IF(AND('Création champs PV'!AF31=1,'Création champs PV'!AG31&lt;&gt;1),"B",IF(AND('Création champs PV'!AF31=1,'Création champs PV'!AG31=1),"","")))</f>
        <v/>
      </c>
      <c r="AG31" s="245" t="str">
        <f>IF(AND('Création champs PV'!AG31&lt;&gt;1,'Création champs PV'!AH31=1),"B",IF(AND('Création champs PV'!AG31=1,'Création champs PV'!AH31&lt;&gt;1),"B",IF(AND('Création champs PV'!AG31=1,'Création champs PV'!AH31=1),"","")))</f>
        <v/>
      </c>
      <c r="AH31" s="245" t="str">
        <f>IF(AND('Création champs PV'!AH31&lt;&gt;1,'Création champs PV'!AI31=1),"B",IF(AND('Création champs PV'!AH31=1,'Création champs PV'!AI31&lt;&gt;1),"B",IF(AND('Création champs PV'!AH31=1,'Création champs PV'!AI31=1),"","")))</f>
        <v/>
      </c>
      <c r="AI31" s="245" t="str">
        <f>IF(AND('Création champs PV'!AI31&lt;&gt;1,'Création champs PV'!AJ31=1),"B",IF(AND('Création champs PV'!AI31=1,'Création champs PV'!AJ31&lt;&gt;1),"B",IF(AND('Création champs PV'!AI31=1,'Création champs PV'!AJ31=1),"","")))</f>
        <v/>
      </c>
      <c r="AJ31" s="245" t="str">
        <f>IF(AND('Création champs PV'!AJ31&lt;&gt;1,'Création champs PV'!AK31=1),"B",IF(AND('Création champs PV'!AJ31=1,'Création champs PV'!AK31&lt;&gt;1),"B",IF(AND('Création champs PV'!AJ31=1,'Création champs PV'!AK31=1),"","")))</f>
        <v/>
      </c>
      <c r="AK31" s="245" t="str">
        <f>IF(AND('Création champs PV'!AK31&lt;&gt;1,'Création champs PV'!AL31=1),"B",IF(AND('Création champs PV'!AK31=1,'Création champs PV'!AL31&lt;&gt;1),"B",IF(AND('Création champs PV'!AK31=1,'Création champs PV'!AL31=1),"","")))</f>
        <v/>
      </c>
      <c r="AL31" s="245" t="str">
        <f>IF(AND('Création champs PV'!AL31&lt;&gt;1,'Création champs PV'!AM31=1),"B",IF(AND('Création champs PV'!AL31=1,'Création champs PV'!AM31&lt;&gt;1),"B",IF(AND('Création champs PV'!AL31=1,'Création champs PV'!AM31=1),"","")))</f>
        <v/>
      </c>
      <c r="AM31" s="245" t="str">
        <f>IF(AND('Création champs PV'!AM31&lt;&gt;1,'Création champs PV'!AN31=1),"B",IF(AND('Création champs PV'!AM31=1,'Création champs PV'!AN31&lt;&gt;1),"B",IF(AND('Création champs PV'!AM31=1,'Création champs PV'!AN31=1),"","")))</f>
        <v/>
      </c>
      <c r="AN31" s="245" t="str">
        <f>IF(AND('Création champs PV'!AN31&lt;&gt;1,'Création champs PV'!AO31=1),"B",IF(AND('Création champs PV'!AN31=1,'Création champs PV'!AO31&lt;&gt;1),"B",IF(AND('Création champs PV'!AN31=1,'Création champs PV'!AO31=1),"","")))</f>
        <v/>
      </c>
      <c r="AO31" s="245" t="str">
        <f>IF(AND('Création champs PV'!AO31&lt;&gt;1,'Création champs PV'!AP31=1),"B",IF(AND('Création champs PV'!AO31=1,'Création champs PV'!AP31&lt;&gt;1),"B",IF(AND('Création champs PV'!AO31=1,'Création champs PV'!AP31=1),"","")))</f>
        <v/>
      </c>
      <c r="AP31" s="245" t="str">
        <f>IF(AND('Création champs PV'!AP31&lt;&gt;1,'Création champs PV'!AQ31=1),"B",IF(AND('Création champs PV'!AP31=1,'Création champs PV'!AQ31&lt;&gt;1),"B",IF(AND('Création champs PV'!AP31=1,'Création champs PV'!AQ31=1),"","")))</f>
        <v/>
      </c>
      <c r="AQ31" s="245" t="str">
        <f>IF(AND('Création champs PV'!AQ31&lt;&gt;1,'Création champs PV'!AR31=1),"B",IF(AND('Création champs PV'!AQ31=1,'Création champs PV'!AR31&lt;&gt;1),"B",IF(AND('Création champs PV'!AQ31=1,'Création champs PV'!AR31=1),"","")))</f>
        <v/>
      </c>
      <c r="AR31" s="245" t="str">
        <f>IF(AND('Création champs PV'!AR31&lt;&gt;1,'Création champs PV'!AS31=1),"B",IF(AND('Création champs PV'!AR31=1,'Création champs PV'!AS31&lt;&gt;1),"B",IF(AND('Création champs PV'!AR31=1,'Création champs PV'!AS31=1),"","")))</f>
        <v/>
      </c>
      <c r="AS31" s="245" t="str">
        <f>IF(AND('Création champs PV'!AS31&lt;&gt;1,'Création champs PV'!AT31=1),"B",IF(AND('Création champs PV'!AS31=1,'Création champs PV'!AT31&lt;&gt;1),"B",IF(AND('Création champs PV'!AS31=1,'Création champs PV'!AT31=1),"","")))</f>
        <v/>
      </c>
      <c r="AT31" s="245" t="str">
        <f>IF(AND('Création champs PV'!AT31&lt;&gt;1,'Création champs PV'!AU31=1),"B",IF(AND('Création champs PV'!AT31=1,'Création champs PV'!AU31&lt;&gt;1),"B",IF(AND('Création champs PV'!AT31=1,'Création champs PV'!AU31=1),"","")))</f>
        <v/>
      </c>
      <c r="AU31" s="270" t="str">
        <f>IF(AND('Création champs PV'!AU31&lt;&gt;1,'Création champs PV'!AV31=1),"B",IF(AND('Création champs PV'!AU31=1,'Création champs PV'!AV31&lt;&gt;1),"B",IF(AND('Création champs PV'!AU31=1,'Création champs PV'!AV31=1),"","")))</f>
        <v/>
      </c>
      <c r="AV31" s="270" t="str">
        <f>IF(AND('Création champs PV'!AV31&lt;&gt;1,'Création champs PV'!AW31=1),"B",IF(AND('Création champs PV'!AV31=1,'Création champs PV'!AW31&lt;&gt;1),"B",IF(AND('Création champs PV'!AV31=1,'Création champs PV'!AW31=1),"","")))</f>
        <v/>
      </c>
      <c r="AW31" s="270" t="str">
        <f>IF(AND('Création champs PV'!AW31&lt;&gt;1,'Création champs PV'!AX31=1),"B",IF(AND('Création champs PV'!AW31=1,'Création champs PV'!AX31&lt;&gt;1),"B",IF(AND('Création champs PV'!AW31=1,'Création champs PV'!AX31=1),"","")))</f>
        <v/>
      </c>
      <c r="AX31" s="270" t="str">
        <f>IF(AND('Création champs PV'!AX31&lt;&gt;1,'Création champs PV'!AY31=1),"B",IF(AND('Création champs PV'!AX31=1,'Création champs PV'!AY31&lt;&gt;1),"B",IF(AND('Création champs PV'!AX31=1,'Création champs PV'!AY31=1),"","")))</f>
        <v/>
      </c>
      <c r="AY31" s="270" t="str">
        <f>IF(AND('Création champs PV'!AY31&lt;&gt;1,'Création champs PV'!AZ31=1),"B",IF(AND('Création champs PV'!AY31=1,'Création champs PV'!AZ31&lt;&gt;1),"B",IF(AND('Création champs PV'!AY31=1,'Création champs PV'!AZ31=1),"","")))</f>
        <v/>
      </c>
      <c r="AZ31" s="270" t="str">
        <f>IF(AND('Création champs PV'!AZ31&lt;&gt;1,'Création champs PV'!BA31=1),"B",IF(AND('Création champs PV'!AZ31=1,'Création champs PV'!BA31&lt;&gt;1),"B",IF(AND('Création champs PV'!AZ31=1,'Création champs PV'!BA31=1),"","")))</f>
        <v/>
      </c>
      <c r="BA31" s="270" t="str">
        <f>IF(AND('Création champs PV'!BA31&lt;&gt;1,'Création champs PV'!BB31=1),"B",IF(AND('Création champs PV'!BA31=1,'Création champs PV'!BB31&lt;&gt;1),"B",IF(AND('Création champs PV'!BA31=1,'Création champs PV'!BB31=1),"","")))</f>
        <v/>
      </c>
      <c r="BB31" s="270" t="str">
        <f>IF(AND('Création champs PV'!BB31&lt;&gt;1,'Création champs PV'!BC31=1),"B",IF(AND('Création champs PV'!BB31=1,'Création champs PV'!BC31&lt;&gt;1),"B",IF(AND('Création champs PV'!BB31=1,'Création champs PV'!BC31=1),"","")))</f>
        <v/>
      </c>
      <c r="BC31" s="270" t="str">
        <f>IF(AND('Création champs PV'!BC31&lt;&gt;1,'Création champs PV'!BD31=1),"B",IF(AND('Création champs PV'!BC31=1,'Création champs PV'!BD31&lt;&gt;1),"B",IF(AND('Création champs PV'!BC31=1,'Création champs PV'!BD31=1),"","")))</f>
        <v/>
      </c>
      <c r="BD31" s="270" t="str">
        <f>IF(AND('Création champs PV'!BD31&lt;&gt;1,'Création champs PV'!BE31=1),"B",IF(AND('Création champs PV'!BD31=1,'Création champs PV'!BE31&lt;&gt;1),"B",IF(AND('Création champs PV'!BD31=1,'Création champs PV'!BE31=1),"","")))</f>
        <v/>
      </c>
      <c r="BE31" s="270" t="str">
        <f>IF(AND('Création champs PV'!BE31&lt;&gt;1,'Création champs PV'!BF31=1),"B",IF(AND('Création champs PV'!BE31=1,'Création champs PV'!BF31&lt;&gt;1),"B",IF(AND('Création champs PV'!BE31=1,'Création champs PV'!BF31=1),"","")))</f>
        <v/>
      </c>
      <c r="BF31" s="270" t="str">
        <f>IF(AND('Création champs PV'!BF31&lt;&gt;1,'Création champs PV'!BG31=1),"B",IF(AND('Création champs PV'!BF31=1,'Création champs PV'!BG31&lt;&gt;1),"B",IF(AND('Création champs PV'!BF31=1,'Création champs PV'!BG31=1),"","")))</f>
        <v/>
      </c>
      <c r="BG31" s="273" t="str">
        <f>IF(AND('Création champs PV'!BG31&lt;&gt;1,'Création champs PV'!BH31=1),"B",IF(AND('Création champs PV'!BG31=1,'Création champs PV'!BH31&lt;&gt;1),"B",IF(AND('Création champs PV'!BG31=1,'Création champs PV'!BH31=1),"","")))</f>
        <v/>
      </c>
      <c r="BH31" s="264" t="str">
        <f>IF(AND('Création champs PV'!BH31&lt;&gt;1,'Création champs PV'!BI31=1),"B",IF(AND('Création champs PV'!BH31=1,'Création champs PV'!BI31&lt;&gt;1),"B",IF(AND('Création champs PV'!BH31=1,'Création champs PV'!BI31=1),"","")))</f>
        <v/>
      </c>
      <c r="BI31" s="176">
        <f t="shared" si="4"/>
        <v>0</v>
      </c>
      <c r="BJ31" s="257"/>
      <c r="BK31" s="257"/>
      <c r="BL31" s="257"/>
      <c r="BM31" s="257"/>
      <c r="BN31" s="257"/>
      <c r="BO31" s="257"/>
      <c r="BP31" s="257"/>
      <c r="BQ31" s="257"/>
      <c r="BR31" s="257"/>
      <c r="BS31" s="257"/>
      <c r="BT31" s="257"/>
      <c r="BU31" s="257"/>
      <c r="BV31" s="257"/>
      <c r="BW31" s="257"/>
      <c r="BX31" s="257"/>
      <c r="BY31" s="257"/>
      <c r="BZ31" s="257"/>
      <c r="CA31" s="257"/>
      <c r="CB31" s="257"/>
      <c r="CC31" s="257"/>
      <c r="CD31" s="257"/>
      <c r="CE31" s="257"/>
      <c r="CF31" s="257"/>
      <c r="CG31" s="257"/>
      <c r="CH31" s="257"/>
      <c r="CI31" s="257"/>
      <c r="CJ31" s="257"/>
      <c r="CK31" s="257"/>
      <c r="CL31" s="257"/>
      <c r="CM31" s="257"/>
      <c r="CN31" s="257"/>
      <c r="CO31" s="257"/>
      <c r="CP31" s="257"/>
      <c r="CQ31" s="257"/>
      <c r="CR31" s="257"/>
    </row>
    <row r="32" spans="1:96" ht="15.95" customHeight="1" thickBot="1" x14ac:dyDescent="0.3">
      <c r="A32" s="265">
        <v>14</v>
      </c>
      <c r="B32" s="266" t="str">
        <f>IF(AND('Création champs PV'!B32&lt;&gt;1,'Création champs PV'!C32=1),"B",IF(AND('Création champs PV'!B32=1,'Création champs PV'!C32&lt;&gt;1),"B",IF(AND('Création champs PV'!B32=1,'Création champs PV'!C32=1),"","")))</f>
        <v/>
      </c>
      <c r="C32" s="247" t="str">
        <f>IF(AND('Création champs PV'!C32&lt;&gt;1,'Création champs PV'!D32=1),"B",IF(AND('Création champs PV'!C32=1,'Création champs PV'!D32&lt;&gt;1),"B",IF(AND('Création champs PV'!C32=1,'Création champs PV'!D32=1),"","")))</f>
        <v/>
      </c>
      <c r="D32" s="248" t="str">
        <f>IF(AND('Création champs PV'!D32&lt;&gt;1,'Création champs PV'!E32=1),"B",IF(AND('Création champs PV'!D32=1,'Création champs PV'!E32&lt;&gt;1),"B",IF(AND('Création champs PV'!D32=1,'Création champs PV'!E32=1),"","")))</f>
        <v/>
      </c>
      <c r="E32" s="248" t="str">
        <f>IF(AND('Création champs PV'!E32&lt;&gt;1,'Création champs PV'!F32=1),"B",IF(AND('Création champs PV'!E32=1,'Création champs PV'!F32&lt;&gt;1),"B",IF(AND('Création champs PV'!E32=1,'Création champs PV'!F32=1),"","")))</f>
        <v/>
      </c>
      <c r="F32" s="248" t="str">
        <f>IF(AND('Création champs PV'!F32&lt;&gt;1,'Création champs PV'!G32=1),"B",IF(AND('Création champs PV'!F32=1,'Création champs PV'!G32&lt;&gt;1),"B",IF(AND('Création champs PV'!F32=1,'Création champs PV'!G32=1),"","")))</f>
        <v/>
      </c>
      <c r="G32" s="248" t="str">
        <f>IF(AND('Création champs PV'!G32&lt;&gt;1,'Création champs PV'!H32=1),"B",IF(AND('Création champs PV'!G32=1,'Création champs PV'!H32&lt;&gt;1),"B",IF(AND('Création champs PV'!G32=1,'Création champs PV'!H32=1),"","")))</f>
        <v/>
      </c>
      <c r="H32" s="248" t="str">
        <f>IF(AND('Création champs PV'!H32&lt;&gt;1,'Création champs PV'!I32=1),"B",IF(AND('Création champs PV'!H32=1,'Création champs PV'!I32&lt;&gt;1),"B",IF(AND('Création champs PV'!H32=1,'Création champs PV'!I32=1),"","")))</f>
        <v/>
      </c>
      <c r="I32" s="248" t="str">
        <f>IF(AND('Création champs PV'!I32&lt;&gt;1,'Création champs PV'!J32=1),"B",IF(AND('Création champs PV'!I32=1,'Création champs PV'!J32&lt;&gt;1),"B",IF(AND('Création champs PV'!I32=1,'Création champs PV'!J32=1),"","")))</f>
        <v/>
      </c>
      <c r="J32" s="248" t="str">
        <f>IF(AND('Création champs PV'!J32&lt;&gt;1,'Création champs PV'!K32=1),"B",IF(AND('Création champs PV'!J32=1,'Création champs PV'!K32&lt;&gt;1),"B",IF(AND('Création champs PV'!J32=1,'Création champs PV'!K32=1),"","")))</f>
        <v/>
      </c>
      <c r="K32" s="248" t="str">
        <f>IF(AND('Création champs PV'!K32&lt;&gt;1,'Création champs PV'!L32=1),"B",IF(AND('Création champs PV'!K32=1,'Création champs PV'!L32&lt;&gt;1),"B",IF(AND('Création champs PV'!K32=1,'Création champs PV'!L32=1),"","")))</f>
        <v/>
      </c>
      <c r="L32" s="248" t="str">
        <f>IF(AND('Création champs PV'!L32&lt;&gt;1,'Création champs PV'!M32=1),"B",IF(AND('Création champs PV'!L32=1,'Création champs PV'!M32&lt;&gt;1),"B",IF(AND('Création champs PV'!L32=1,'Création champs PV'!M32=1),"","")))</f>
        <v/>
      </c>
      <c r="M32" s="248" t="str">
        <f>IF(AND('Création champs PV'!M32&lt;&gt;1,'Création champs PV'!N32=1),"B",IF(AND('Création champs PV'!M32=1,'Création champs PV'!N32&lt;&gt;1),"B",IF(AND('Création champs PV'!M32=1,'Création champs PV'!N32=1),"","")))</f>
        <v/>
      </c>
      <c r="N32" s="248" t="str">
        <f>IF(AND('Création champs PV'!N32&lt;&gt;1,'Création champs PV'!O32=1),"B",IF(AND('Création champs PV'!N32=1,'Création champs PV'!O32&lt;&gt;1),"B",IF(AND('Création champs PV'!N32=1,'Création champs PV'!O32=1),"","")))</f>
        <v/>
      </c>
      <c r="O32" s="248" t="str">
        <f>IF(AND('Création champs PV'!O32&lt;&gt;1,'Création champs PV'!P32=1),"B",IF(AND('Création champs PV'!O32=1,'Création champs PV'!P32&lt;&gt;1),"B",IF(AND('Création champs PV'!O32=1,'Création champs PV'!P32=1),"","")))</f>
        <v/>
      </c>
      <c r="P32" s="248" t="str">
        <f>IF(AND('Création champs PV'!P32&lt;&gt;1,'Création champs PV'!Q32=1),"B",IF(AND('Création champs PV'!P32=1,'Création champs PV'!Q32&lt;&gt;1),"B",IF(AND('Création champs PV'!P32=1,'Création champs PV'!Q32=1),"","")))</f>
        <v/>
      </c>
      <c r="Q32" s="248" t="str">
        <f>IF(AND('Création champs PV'!Q32&lt;&gt;1,'Création champs PV'!R32=1),"B",IF(AND('Création champs PV'!Q32=1,'Création champs PV'!R32&lt;&gt;1),"B",IF(AND('Création champs PV'!Q32=1,'Création champs PV'!R32=1),"","")))</f>
        <v/>
      </c>
      <c r="R32" s="248" t="str">
        <f>IF(AND('Création champs PV'!R32&lt;&gt;1,'Création champs PV'!S32=1),"B",IF(AND('Création champs PV'!R32=1,'Création champs PV'!S32&lt;&gt;1),"B",IF(AND('Création champs PV'!R32=1,'Création champs PV'!S32=1),"","")))</f>
        <v/>
      </c>
      <c r="S32" s="248" t="str">
        <f>IF(AND('Création champs PV'!S32&lt;&gt;1,'Création champs PV'!T32=1),"B",IF(AND('Création champs PV'!S32=1,'Création champs PV'!T32&lt;&gt;1),"B",IF(AND('Création champs PV'!S32=1,'Création champs PV'!T32=1),"","")))</f>
        <v/>
      </c>
      <c r="T32" s="248" t="str">
        <f>IF(AND('Création champs PV'!T32&lt;&gt;1,'Création champs PV'!U32=1),"B",IF(AND('Création champs PV'!T32=1,'Création champs PV'!U32&lt;&gt;1),"B",IF(AND('Création champs PV'!T32=1,'Création champs PV'!U32=1),"","")))</f>
        <v/>
      </c>
      <c r="U32" s="248" t="str">
        <f>IF(AND('Création champs PV'!U32&lt;&gt;1,'Création champs PV'!V32=1),"B",IF(AND('Création champs PV'!U32=1,'Création champs PV'!V32&lt;&gt;1),"B",IF(AND('Création champs PV'!U32=1,'Création champs PV'!V32=1),"","")))</f>
        <v/>
      </c>
      <c r="V32" s="248" t="str">
        <f>IF(AND('Création champs PV'!V32&lt;&gt;1,'Création champs PV'!W32=1),"B",IF(AND('Création champs PV'!V32=1,'Création champs PV'!W32&lt;&gt;1),"B",IF(AND('Création champs PV'!V32=1,'Création champs PV'!W32=1),"","")))</f>
        <v/>
      </c>
      <c r="W32" s="248" t="str">
        <f>IF(AND('Création champs PV'!W32&lt;&gt;1,'Création champs PV'!X32=1),"B",IF(AND('Création champs PV'!W32=1,'Création champs PV'!X32&lt;&gt;1),"B",IF(AND('Création champs PV'!W32=1,'Création champs PV'!X32=1),"","")))</f>
        <v/>
      </c>
      <c r="X32" s="248" t="str">
        <f>IF(AND('Création champs PV'!X32&lt;&gt;1,'Création champs PV'!Y32=1),"B",IF(AND('Création champs PV'!X32=1,'Création champs PV'!Y32&lt;&gt;1),"B",IF(AND('Création champs PV'!X32=1,'Création champs PV'!Y32=1),"","")))</f>
        <v/>
      </c>
      <c r="Y32" s="248" t="str">
        <f>IF(AND('Création champs PV'!Y32&lt;&gt;1,'Création champs PV'!Z32=1),"B",IF(AND('Création champs PV'!Y32=1,'Création champs PV'!Z32&lt;&gt;1),"B",IF(AND('Création champs PV'!Y32=1,'Création champs PV'!Z32=1),"","")))</f>
        <v/>
      </c>
      <c r="Z32" s="248" t="str">
        <f>IF(AND('Création champs PV'!Z32&lt;&gt;1,'Création champs PV'!AA32=1),"B",IF(AND('Création champs PV'!Z32=1,'Création champs PV'!AA32&lt;&gt;1),"B",IF(AND('Création champs PV'!Z32=1,'Création champs PV'!AA32=1),"","")))</f>
        <v/>
      </c>
      <c r="AA32" s="248" t="str">
        <f>IF(AND('Création champs PV'!AA32&lt;&gt;1,'Création champs PV'!AB32=1),"B",IF(AND('Création champs PV'!AA32=1,'Création champs PV'!AB32&lt;&gt;1),"B",IF(AND('Création champs PV'!AA32=1,'Création champs PV'!AB32=1),"","")))</f>
        <v/>
      </c>
      <c r="AB32" s="248" t="str">
        <f>IF(AND('Création champs PV'!AB32&lt;&gt;1,'Création champs PV'!AC32=1),"B",IF(AND('Création champs PV'!AB32=1,'Création champs PV'!AC32&lt;&gt;1),"B",IF(AND('Création champs PV'!AB32=1,'Création champs PV'!AC32=1),"","")))</f>
        <v/>
      </c>
      <c r="AC32" s="248" t="str">
        <f>IF(AND('Création champs PV'!AC32&lt;&gt;1,'Création champs PV'!AD32=1),"B",IF(AND('Création champs PV'!AC32=1,'Création champs PV'!AD32&lt;&gt;1),"B",IF(AND('Création champs PV'!AC32=1,'Création champs PV'!AD32=1),"","")))</f>
        <v/>
      </c>
      <c r="AD32" s="248" t="str">
        <f>IF(AND('Création champs PV'!AD32&lt;&gt;1,'Création champs PV'!AE32=1),"B",IF(AND('Création champs PV'!AD32=1,'Création champs PV'!AE32&lt;&gt;1),"B",IF(AND('Création champs PV'!AD32=1,'Création champs PV'!AE32=1),"","")))</f>
        <v/>
      </c>
      <c r="AE32" s="248" t="str">
        <f>IF(AND('Création champs PV'!AE32&lt;&gt;1,'Création champs PV'!AF32=1),"B",IF(AND('Création champs PV'!AE32=1,'Création champs PV'!AF32&lt;&gt;1),"B",IF(AND('Création champs PV'!AE32=1,'Création champs PV'!AF32=1),"","")))</f>
        <v/>
      </c>
      <c r="AF32" s="248" t="str">
        <f>IF(AND('Création champs PV'!AF32&lt;&gt;1,'Création champs PV'!AG32=1),"B",IF(AND('Création champs PV'!AF32=1,'Création champs PV'!AG32&lt;&gt;1),"B",IF(AND('Création champs PV'!AF32=1,'Création champs PV'!AG32=1),"","")))</f>
        <v/>
      </c>
      <c r="AG32" s="248" t="str">
        <f>IF(AND('Création champs PV'!AG32&lt;&gt;1,'Création champs PV'!AH32=1),"B",IF(AND('Création champs PV'!AG32=1,'Création champs PV'!AH32&lt;&gt;1),"B",IF(AND('Création champs PV'!AG32=1,'Création champs PV'!AH32=1),"","")))</f>
        <v/>
      </c>
      <c r="AH32" s="248" t="str">
        <f>IF(AND('Création champs PV'!AH32&lt;&gt;1,'Création champs PV'!AI32=1),"B",IF(AND('Création champs PV'!AH32=1,'Création champs PV'!AI32&lt;&gt;1),"B",IF(AND('Création champs PV'!AH32=1,'Création champs PV'!AI32=1),"","")))</f>
        <v/>
      </c>
      <c r="AI32" s="248" t="str">
        <f>IF(AND('Création champs PV'!AI32&lt;&gt;1,'Création champs PV'!AJ32=1),"B",IF(AND('Création champs PV'!AI32=1,'Création champs PV'!AJ32&lt;&gt;1),"B",IF(AND('Création champs PV'!AI32=1,'Création champs PV'!AJ32=1),"","")))</f>
        <v/>
      </c>
      <c r="AJ32" s="248" t="str">
        <f>IF(AND('Création champs PV'!AJ32&lt;&gt;1,'Création champs PV'!AK32=1),"B",IF(AND('Création champs PV'!AJ32=1,'Création champs PV'!AK32&lt;&gt;1),"B",IF(AND('Création champs PV'!AJ32=1,'Création champs PV'!AK32=1),"","")))</f>
        <v/>
      </c>
      <c r="AK32" s="248" t="str">
        <f>IF(AND('Création champs PV'!AK32&lt;&gt;1,'Création champs PV'!AL32=1),"B",IF(AND('Création champs PV'!AK32=1,'Création champs PV'!AL32&lt;&gt;1),"B",IF(AND('Création champs PV'!AK32=1,'Création champs PV'!AL32=1),"","")))</f>
        <v/>
      </c>
      <c r="AL32" s="248" t="str">
        <f>IF(AND('Création champs PV'!AL32&lt;&gt;1,'Création champs PV'!AM32=1),"B",IF(AND('Création champs PV'!AL32=1,'Création champs PV'!AM32&lt;&gt;1),"B",IF(AND('Création champs PV'!AL32=1,'Création champs PV'!AM32=1),"","")))</f>
        <v/>
      </c>
      <c r="AM32" s="248" t="str">
        <f>IF(AND('Création champs PV'!AM32&lt;&gt;1,'Création champs PV'!AN32=1),"B",IF(AND('Création champs PV'!AM32=1,'Création champs PV'!AN32&lt;&gt;1),"B",IF(AND('Création champs PV'!AM32=1,'Création champs PV'!AN32=1),"","")))</f>
        <v/>
      </c>
      <c r="AN32" s="248" t="str">
        <f>IF(AND('Création champs PV'!AN32&lt;&gt;1,'Création champs PV'!AO32=1),"B",IF(AND('Création champs PV'!AN32=1,'Création champs PV'!AO32&lt;&gt;1),"B",IF(AND('Création champs PV'!AN32=1,'Création champs PV'!AO32=1),"","")))</f>
        <v/>
      </c>
      <c r="AO32" s="248" t="str">
        <f>IF(AND('Création champs PV'!AO32&lt;&gt;1,'Création champs PV'!AP32=1),"B",IF(AND('Création champs PV'!AO32=1,'Création champs PV'!AP32&lt;&gt;1),"B",IF(AND('Création champs PV'!AO32=1,'Création champs PV'!AP32=1),"","")))</f>
        <v/>
      </c>
      <c r="AP32" s="248" t="str">
        <f>IF(AND('Création champs PV'!AP32&lt;&gt;1,'Création champs PV'!AQ32=1),"B",IF(AND('Création champs PV'!AP32=1,'Création champs PV'!AQ32&lt;&gt;1),"B",IF(AND('Création champs PV'!AP32=1,'Création champs PV'!AQ32=1),"","")))</f>
        <v/>
      </c>
      <c r="AQ32" s="248" t="str">
        <f>IF(AND('Création champs PV'!AQ32&lt;&gt;1,'Création champs PV'!AR32=1),"B",IF(AND('Création champs PV'!AQ32=1,'Création champs PV'!AR32&lt;&gt;1),"B",IF(AND('Création champs PV'!AQ32=1,'Création champs PV'!AR32=1),"","")))</f>
        <v/>
      </c>
      <c r="AR32" s="248" t="str">
        <f>IF(AND('Création champs PV'!AR32&lt;&gt;1,'Création champs PV'!AS32=1),"B",IF(AND('Création champs PV'!AR32=1,'Création champs PV'!AS32&lt;&gt;1),"B",IF(AND('Création champs PV'!AR32=1,'Création champs PV'!AS32=1),"","")))</f>
        <v/>
      </c>
      <c r="AS32" s="248" t="str">
        <f>IF(AND('Création champs PV'!AS32&lt;&gt;1,'Création champs PV'!AT32=1),"B",IF(AND('Création champs PV'!AS32=1,'Création champs PV'!AT32&lt;&gt;1),"B",IF(AND('Création champs PV'!AS32=1,'Création champs PV'!AT32=1),"","")))</f>
        <v/>
      </c>
      <c r="AT32" s="248" t="str">
        <f>IF(AND('Création champs PV'!AT32&lt;&gt;1,'Création champs PV'!AU32=1),"B",IF(AND('Création champs PV'!AT32=1,'Création champs PV'!AU32&lt;&gt;1),"B",IF(AND('Création champs PV'!AT32=1,'Création champs PV'!AU32=1),"","")))</f>
        <v/>
      </c>
      <c r="AU32" s="248" t="str">
        <f>IF(AND('Création champs PV'!AU32&lt;&gt;1,'Création champs PV'!AV32=1),"B",IF(AND('Création champs PV'!AU32=1,'Création champs PV'!AV32&lt;&gt;1),"B",IF(AND('Création champs PV'!AU32=1,'Création champs PV'!AV32=1),"","")))</f>
        <v/>
      </c>
      <c r="AV32" s="248" t="str">
        <f>IF(AND('Création champs PV'!AV32&lt;&gt;1,'Création champs PV'!AW32=1),"B",IF(AND('Création champs PV'!AV32=1,'Création champs PV'!AW32&lt;&gt;1),"B",IF(AND('Création champs PV'!AV32=1,'Création champs PV'!AW32=1),"","")))</f>
        <v/>
      </c>
      <c r="AW32" s="248" t="str">
        <f>IF(AND('Création champs PV'!AW32&lt;&gt;1,'Création champs PV'!AX32=1),"B",IF(AND('Création champs PV'!AW32=1,'Création champs PV'!AX32&lt;&gt;1),"B",IF(AND('Création champs PV'!AW32=1,'Création champs PV'!AX32=1),"","")))</f>
        <v/>
      </c>
      <c r="AX32" s="248" t="str">
        <f>IF(AND('Création champs PV'!AX32&lt;&gt;1,'Création champs PV'!AY32=1),"B",IF(AND('Création champs PV'!AX32=1,'Création champs PV'!AY32&lt;&gt;1),"B",IF(AND('Création champs PV'!AX32=1,'Création champs PV'!AY32=1),"","")))</f>
        <v/>
      </c>
      <c r="AY32" s="248" t="str">
        <f>IF(AND('Création champs PV'!AY32&lt;&gt;1,'Création champs PV'!AZ32=1),"B",IF(AND('Création champs PV'!AY32=1,'Création champs PV'!AZ32&lt;&gt;1),"B",IF(AND('Création champs PV'!AY32=1,'Création champs PV'!AZ32=1),"","")))</f>
        <v/>
      </c>
      <c r="AZ32" s="248" t="str">
        <f>IF(AND('Création champs PV'!AZ32&lt;&gt;1,'Création champs PV'!BA32=1),"B",IF(AND('Création champs PV'!AZ32=1,'Création champs PV'!BA32&lt;&gt;1),"B",IF(AND('Création champs PV'!AZ32=1,'Création champs PV'!BA32=1),"","")))</f>
        <v/>
      </c>
      <c r="BA32" s="248" t="str">
        <f>IF(AND('Création champs PV'!BA32&lt;&gt;1,'Création champs PV'!BB32=1),"B",IF(AND('Création champs PV'!BA32=1,'Création champs PV'!BB32&lt;&gt;1),"B",IF(AND('Création champs PV'!BA32=1,'Création champs PV'!BB32=1),"","")))</f>
        <v/>
      </c>
      <c r="BB32" s="248" t="str">
        <f>IF(AND('Création champs PV'!BB32&lt;&gt;1,'Création champs PV'!BC32=1),"B",IF(AND('Création champs PV'!BB32=1,'Création champs PV'!BC32&lt;&gt;1),"B",IF(AND('Création champs PV'!BB32=1,'Création champs PV'!BC32=1),"","")))</f>
        <v/>
      </c>
      <c r="BC32" s="248" t="str">
        <f>IF(AND('Création champs PV'!BC32&lt;&gt;1,'Création champs PV'!BD32=1),"B",IF(AND('Création champs PV'!BC32=1,'Création champs PV'!BD32&lt;&gt;1),"B",IF(AND('Création champs PV'!BC32=1,'Création champs PV'!BD32=1),"","")))</f>
        <v/>
      </c>
      <c r="BD32" s="248" t="str">
        <f>IF(AND('Création champs PV'!BD32&lt;&gt;1,'Création champs PV'!BE32=1),"B",IF(AND('Création champs PV'!BD32=1,'Création champs PV'!BE32&lt;&gt;1),"B",IF(AND('Création champs PV'!BD32=1,'Création champs PV'!BE32=1),"","")))</f>
        <v/>
      </c>
      <c r="BE32" s="248" t="str">
        <f>IF(AND('Création champs PV'!BE32&lt;&gt;1,'Création champs PV'!BF32=1),"B",IF(AND('Création champs PV'!BE32=1,'Création champs PV'!BF32&lt;&gt;1),"B",IF(AND('Création champs PV'!BE32=1,'Création champs PV'!BF32=1),"","")))</f>
        <v/>
      </c>
      <c r="BF32" s="248" t="str">
        <f>IF(AND('Création champs PV'!BF32&lt;&gt;1,'Création champs PV'!BG32=1),"B",IF(AND('Création champs PV'!BF32=1,'Création champs PV'!BG32&lt;&gt;1),"B",IF(AND('Création champs PV'!BF32=1,'Création champs PV'!BG32=1),"","")))</f>
        <v/>
      </c>
      <c r="BG32" s="249" t="str">
        <f>IF(AND('Création champs PV'!BG32&lt;&gt;1,'Création champs PV'!BH32=1),"B",IF(AND('Création champs PV'!BG32=1,'Création champs PV'!BH32&lt;&gt;1),"B",IF(AND('Création champs PV'!BG32=1,'Création champs PV'!BH32=1),"","")))</f>
        <v/>
      </c>
      <c r="BH32" s="264" t="str">
        <f>IF(AND('Création champs PV'!BH32&lt;&gt;1,'Création champs PV'!BI32=1),"B",IF(AND('Création champs PV'!BH32=1,'Création champs PV'!BI32&lt;&gt;1),"B",IF(AND('Création champs PV'!BH32=1,'Création champs PV'!BI32=1),"","")))</f>
        <v/>
      </c>
      <c r="BI32" s="176">
        <f t="shared" si="4"/>
        <v>0</v>
      </c>
      <c r="BJ32" s="257"/>
      <c r="BK32" s="257"/>
      <c r="BL32" s="257"/>
      <c r="BM32" s="257"/>
      <c r="BN32" s="257"/>
      <c r="BO32" s="257"/>
      <c r="BP32" s="257"/>
      <c r="BQ32" s="257"/>
      <c r="BR32" s="257"/>
      <c r="BS32" s="257"/>
      <c r="BT32" s="257"/>
      <c r="BU32" s="257"/>
      <c r="BV32" s="257"/>
      <c r="BW32" s="257"/>
      <c r="BX32" s="257"/>
      <c r="BY32" s="257"/>
      <c r="BZ32" s="257"/>
      <c r="CA32" s="257"/>
      <c r="CB32" s="257"/>
      <c r="CC32" s="257"/>
      <c r="CD32" s="257"/>
      <c r="CE32" s="257"/>
      <c r="CF32" s="257"/>
      <c r="CG32" s="257"/>
      <c r="CH32" s="257"/>
      <c r="CI32" s="257"/>
      <c r="CJ32" s="257"/>
      <c r="CK32" s="257"/>
      <c r="CL32" s="257"/>
      <c r="CM32" s="257"/>
      <c r="CN32" s="257"/>
      <c r="CO32" s="257"/>
      <c r="CP32" s="257"/>
      <c r="CQ32" s="257"/>
      <c r="CR32" s="257"/>
    </row>
    <row r="33" spans="1:96" ht="21" customHeight="1" thickBot="1" x14ac:dyDescent="0.3">
      <c r="A33" s="274"/>
      <c r="B33" s="275" t="str">
        <f>IF(AND('Création champs PV'!B33&lt;&gt;1,'Création champs PV'!C33=1),"B",IF(AND('Création champs PV'!B33=1,'Création champs PV'!C33&lt;&gt;1),"B",IF(AND('Création champs PV'!B33=1,'Création champs PV'!C33=1),"","")))</f>
        <v/>
      </c>
      <c r="C33" s="275" t="str">
        <f>IF(AND('Création champs PV'!C33&lt;&gt;1,'Création champs PV'!D33=1),"B",IF(AND('Création champs PV'!C33=1,'Création champs PV'!D33&lt;&gt;1),"B",IF(AND('Création champs PV'!C33=1,'Création champs PV'!D33=1),"","")))</f>
        <v/>
      </c>
      <c r="D33" s="275" t="str">
        <f>IF(AND('Création champs PV'!D33&lt;&gt;1,'Création champs PV'!E33=1),"B",IF(AND('Création champs PV'!D33=1,'Création champs PV'!E33&lt;&gt;1),"B",IF(AND('Création champs PV'!D33=1,'Création champs PV'!E33=1),"","")))</f>
        <v/>
      </c>
      <c r="E33" s="275" t="str">
        <f>IF(AND('Création champs PV'!E33&lt;&gt;1,'Création champs PV'!F33=1),"B",IF(AND('Création champs PV'!E33=1,'Création champs PV'!F33&lt;&gt;1),"B",IF(AND('Création champs PV'!E33=1,'Création champs PV'!F33=1),"","")))</f>
        <v/>
      </c>
      <c r="F33" s="275" t="str">
        <f>IF(AND('Création champs PV'!F33&lt;&gt;1,'Création champs PV'!G33=1),"B",IF(AND('Création champs PV'!F33=1,'Création champs PV'!G33&lt;&gt;1),"B",IF(AND('Création champs PV'!F33=1,'Création champs PV'!G33=1),"","")))</f>
        <v/>
      </c>
      <c r="G33" s="276" t="str">
        <f>IF(AND('Création champs PV'!G33&lt;&gt;1,'Création champs PV'!H33=1),"B",IF(AND('Création champs PV'!G33=1,'Création champs PV'!H33&lt;&gt;1),"B",IF(AND('Création champs PV'!G33=1,'Création champs PV'!H33=1),"","")))</f>
        <v/>
      </c>
      <c r="H33" s="277" t="str">
        <f>IF(AND('Création champs PV'!H33&lt;&gt;1,'Création champs PV'!I33=1),"B",IF(AND('Création champs PV'!H33=1,'Création champs PV'!I33&lt;&gt;1),"B",IF(AND('Création champs PV'!H33=1,'Création champs PV'!I33=1),"","")))</f>
        <v/>
      </c>
      <c r="I33" s="277" t="str">
        <f>IF(AND('Création champs PV'!I33&lt;&gt;1,'Création champs PV'!J33=1),"B",IF(AND('Création champs PV'!I33=1,'Création champs PV'!J33&lt;&gt;1),"B",IF(AND('Création champs PV'!I33=1,'Création champs PV'!J33=1),"","")))</f>
        <v/>
      </c>
      <c r="J33" s="275" t="str">
        <f>IF(AND('Création champs PV'!J33&lt;&gt;1,'Création champs PV'!K33=1),"B",IF(AND('Création champs PV'!J33=1,'Création champs PV'!K33&lt;&gt;1),"B",IF(AND('Création champs PV'!J33=1,'Création champs PV'!K33=1),"","")))</f>
        <v/>
      </c>
      <c r="K33" s="275" t="str">
        <f>IF(AND('Création champs PV'!K33&lt;&gt;1,'Création champs PV'!L33=1),"B",IF(AND('Création champs PV'!K33=1,'Création champs PV'!L33&lt;&gt;1),"B",IF(AND('Création champs PV'!K33=1,'Création champs PV'!L33=1),"","")))</f>
        <v/>
      </c>
      <c r="L33" s="275" t="str">
        <f>IF(AND('Création champs PV'!L33&lt;&gt;1,'Création champs PV'!M33=1),"B",IF(AND('Création champs PV'!L33=1,'Création champs PV'!M33&lt;&gt;1),"B",IF(AND('Création champs PV'!L33=1,'Création champs PV'!M33=1),"","")))</f>
        <v/>
      </c>
      <c r="M33" s="275" t="str">
        <f>IF(AND('Création champs PV'!M33&lt;&gt;1,'Création champs PV'!N33=1),"B",IF(AND('Création champs PV'!M33=1,'Création champs PV'!N33&lt;&gt;1),"B",IF(AND('Création champs PV'!M33=1,'Création champs PV'!N33=1),"","")))</f>
        <v/>
      </c>
      <c r="N33" s="275" t="str">
        <f>IF(AND('Création champs PV'!N33&lt;&gt;1,'Création champs PV'!O33=1),"B",IF(AND('Création champs PV'!N33=1,'Création champs PV'!O33&lt;&gt;1),"B",IF(AND('Création champs PV'!N33=1,'Création champs PV'!O33=1),"","")))</f>
        <v/>
      </c>
      <c r="O33" s="275" t="str">
        <f>IF(AND('Création champs PV'!O33&lt;&gt;1,'Création champs PV'!P33=1),"B",IF(AND('Création champs PV'!O33=1,'Création champs PV'!P33&lt;&gt;1),"B",IF(AND('Création champs PV'!O33=1,'Création champs PV'!P33=1),"","")))</f>
        <v/>
      </c>
      <c r="P33" s="275" t="str">
        <f>IF(AND('Création champs PV'!P33&lt;&gt;1,'Création champs PV'!Q33=1),"B",IF(AND('Création champs PV'!P33=1,'Création champs PV'!Q33&lt;&gt;1),"B",IF(AND('Création champs PV'!P33=1,'Création champs PV'!Q33=1),"","")))</f>
        <v/>
      </c>
      <c r="Q33" s="275" t="str">
        <f>IF(AND('Création champs PV'!Q33&lt;&gt;1,'Création champs PV'!R33=1),"B",IF(AND('Création champs PV'!Q33=1,'Création champs PV'!R33&lt;&gt;1),"B",IF(AND('Création champs PV'!Q33=1,'Création champs PV'!R33=1),"","")))</f>
        <v/>
      </c>
      <c r="R33" s="275" t="str">
        <f>IF(AND('Création champs PV'!R33&lt;&gt;1,'Création champs PV'!S33=1),"B",IF(AND('Création champs PV'!R33=1,'Création champs PV'!S33&lt;&gt;1),"B",IF(AND('Création champs PV'!R33=1,'Création champs PV'!S33=1),"","")))</f>
        <v/>
      </c>
      <c r="S33" s="275" t="str">
        <f>IF(AND('Création champs PV'!S33&lt;&gt;1,'Création champs PV'!T33=1),"B",IF(AND('Création champs PV'!S33=1,'Création champs PV'!T33&lt;&gt;1),"B",IF(AND('Création champs PV'!S33=1,'Création champs PV'!T33=1),"","")))</f>
        <v/>
      </c>
      <c r="T33" s="275" t="str">
        <f>IF(AND('Création champs PV'!T33&lt;&gt;1,'Création champs PV'!U33=1),"B",IF(AND('Création champs PV'!T33=1,'Création champs PV'!U33&lt;&gt;1),"B",IF(AND('Création champs PV'!T33=1,'Création champs PV'!U33=1),"","")))</f>
        <v/>
      </c>
      <c r="U33" s="275" t="str">
        <f>IF(AND('Création champs PV'!U33&lt;&gt;1,'Création champs PV'!V33=1),"B",IF(AND('Création champs PV'!U33=1,'Création champs PV'!V33&lt;&gt;1),"B",IF(AND('Création champs PV'!U33=1,'Création champs PV'!V33=1),"","")))</f>
        <v/>
      </c>
      <c r="V33" s="275" t="str">
        <f>IF(AND('Création champs PV'!V33&lt;&gt;1,'Création champs PV'!W33=1),"B",IF(AND('Création champs PV'!V33=1,'Création champs PV'!W33&lt;&gt;1),"B",IF(AND('Création champs PV'!V33=1,'Création champs PV'!W33=1),"","")))</f>
        <v/>
      </c>
      <c r="W33" s="275" t="str">
        <f>IF(AND('Création champs PV'!W33&lt;&gt;1,'Création champs PV'!X33=1),"B",IF(AND('Création champs PV'!W33=1,'Création champs PV'!X33&lt;&gt;1),"B",IF(AND('Création champs PV'!W33=1,'Création champs PV'!X33=1),"","")))</f>
        <v/>
      </c>
      <c r="X33" s="275" t="str">
        <f>IF(AND('Création champs PV'!X33&lt;&gt;1,'Création champs PV'!Y33=1),"B",IF(AND('Création champs PV'!X33=1,'Création champs PV'!Y33&lt;&gt;1),"B",IF(AND('Création champs PV'!X33=1,'Création champs PV'!Y33=1),"","")))</f>
        <v/>
      </c>
      <c r="Y33" s="275" t="str">
        <f>IF(AND('Création champs PV'!Y33&lt;&gt;1,'Création champs PV'!Z33=1),"B",IF(AND('Création champs PV'!Y33=1,'Création champs PV'!Z33&lt;&gt;1),"B",IF(AND('Création champs PV'!Y33=1,'Création champs PV'!Z33=1),"","")))</f>
        <v/>
      </c>
      <c r="Z33" s="275" t="str">
        <f>IF(AND('Création champs PV'!Z33&lt;&gt;1,'Création champs PV'!AA33=1),"B",IF(AND('Création champs PV'!Z33=1,'Création champs PV'!AA33&lt;&gt;1),"B",IF(AND('Création champs PV'!Z33=1,'Création champs PV'!AA33=1),"","")))</f>
        <v/>
      </c>
      <c r="AA33" s="275" t="str">
        <f>IF(AND('Création champs PV'!AA33&lt;&gt;1,'Création champs PV'!AB33=1),"B",IF(AND('Création champs PV'!AA33=1,'Création champs PV'!AB33&lt;&gt;1),"B",IF(AND('Création champs PV'!AA33=1,'Création champs PV'!AB33=1),"","")))</f>
        <v/>
      </c>
      <c r="AB33" s="275" t="str">
        <f>IF(AND('Création champs PV'!AB33&lt;&gt;1,'Création champs PV'!AC33=1),"B",IF(AND('Création champs PV'!AB33=1,'Création champs PV'!AC33&lt;&gt;1),"B",IF(AND('Création champs PV'!AB33=1,'Création champs PV'!AC33=1),"","")))</f>
        <v/>
      </c>
      <c r="AC33" s="275" t="str">
        <f>IF(AND('Création champs PV'!AC33&lt;&gt;1,'Création champs PV'!AD33=1),"B",IF(AND('Création champs PV'!AC33=1,'Création champs PV'!AD33&lt;&gt;1),"B",IF(AND('Création champs PV'!AC33=1,'Création champs PV'!AD33=1),"","")))</f>
        <v/>
      </c>
      <c r="AD33" s="275" t="str">
        <f>IF(AND('Création champs PV'!AD33&lt;&gt;1,'Création champs PV'!AE33=1),"B",IF(AND('Création champs PV'!AD33=1,'Création champs PV'!AE33&lt;&gt;1),"B",IF(AND('Création champs PV'!AD33=1,'Création champs PV'!AE33=1),"","")))</f>
        <v/>
      </c>
      <c r="AE33" s="275" t="str">
        <f>IF(AND('Création champs PV'!AE33&lt;&gt;1,'Création champs PV'!AF33=1),"B",IF(AND('Création champs PV'!AE33=1,'Création champs PV'!AF33&lt;&gt;1),"B",IF(AND('Création champs PV'!AE33=1,'Création champs PV'!AF33=1),"","")))</f>
        <v/>
      </c>
      <c r="AF33" s="275" t="str">
        <f>IF(AND('Création champs PV'!AF33&lt;&gt;1,'Création champs PV'!AG33=1),"B",IF(AND('Création champs PV'!AF33=1,'Création champs PV'!AG33&lt;&gt;1),"B",IF(AND('Création champs PV'!AF33=1,'Création champs PV'!AG33=1),"","")))</f>
        <v/>
      </c>
      <c r="AG33" s="275" t="str">
        <f>IF(AND('Création champs PV'!AG33&lt;&gt;1,'Création champs PV'!AH33=1),"B",IF(AND('Création champs PV'!AG33=1,'Création champs PV'!AH33&lt;&gt;1),"B",IF(AND('Création champs PV'!AG33=1,'Création champs PV'!AH33=1),"","")))</f>
        <v/>
      </c>
      <c r="AH33" s="275" t="str">
        <f>IF(AND('Création champs PV'!AH33&lt;&gt;1,'Création champs PV'!AI33=1),"B",IF(AND('Création champs PV'!AH33=1,'Création champs PV'!AI33&lt;&gt;1),"B",IF(AND('Création champs PV'!AH33=1,'Création champs PV'!AI33=1),"","")))</f>
        <v/>
      </c>
      <c r="AI33" s="275" t="str">
        <f>IF(AND('Création champs PV'!AI33&lt;&gt;1,'Création champs PV'!AJ33=1),"B",IF(AND('Création champs PV'!AI33=1,'Création champs PV'!AJ33&lt;&gt;1),"B",IF(AND('Création champs PV'!AI33=1,'Création champs PV'!AJ33=1),"","")))</f>
        <v/>
      </c>
      <c r="AJ33" s="275" t="str">
        <f>IF(AND('Création champs PV'!AJ33&lt;&gt;1,'Création champs PV'!AK33=1),"B",IF(AND('Création champs PV'!AJ33=1,'Création champs PV'!AK33&lt;&gt;1),"B",IF(AND('Création champs PV'!AJ33=1,'Création champs PV'!AK33=1),"","")))</f>
        <v/>
      </c>
      <c r="AK33" s="275" t="str">
        <f>IF(AND('Création champs PV'!AK33&lt;&gt;1,'Création champs PV'!AL33=1),"B",IF(AND('Création champs PV'!AK33=1,'Création champs PV'!AL33&lt;&gt;1),"B",IF(AND('Création champs PV'!AK33=1,'Création champs PV'!AL33=1),"","")))</f>
        <v/>
      </c>
      <c r="AL33" s="275" t="str">
        <f>IF(AND('Création champs PV'!AL33&lt;&gt;1,'Création champs PV'!AM33=1),"B",IF(AND('Création champs PV'!AL33=1,'Création champs PV'!AM33&lt;&gt;1),"B",IF(AND('Création champs PV'!AL33=1,'Création champs PV'!AM33=1),"","")))</f>
        <v/>
      </c>
      <c r="AM33" s="275" t="str">
        <f>IF(AND('Création champs PV'!AM33&lt;&gt;1,'Création champs PV'!AN33=1),"B",IF(AND('Création champs PV'!AM33=1,'Création champs PV'!AN33&lt;&gt;1),"B",IF(AND('Création champs PV'!AM33=1,'Création champs PV'!AN33=1),"","")))</f>
        <v/>
      </c>
      <c r="AN33" s="275" t="str">
        <f>IF(AND('Création champs PV'!AN33&lt;&gt;1,'Création champs PV'!AO33=1),"B",IF(AND('Création champs PV'!AN33=1,'Création champs PV'!AO33&lt;&gt;1),"B",IF(AND('Création champs PV'!AN33=1,'Création champs PV'!AO33=1),"","")))</f>
        <v/>
      </c>
      <c r="AO33" s="275" t="str">
        <f>IF(AND('Création champs PV'!AO33&lt;&gt;1,'Création champs PV'!AP33=1),"B",IF(AND('Création champs PV'!AO33=1,'Création champs PV'!AP33&lt;&gt;1),"B",IF(AND('Création champs PV'!AO33=1,'Création champs PV'!AP33=1),"","")))</f>
        <v/>
      </c>
      <c r="AP33" s="275" t="str">
        <f>IF(AND('Création champs PV'!AP33&lt;&gt;1,'Création champs PV'!AQ33=1),"B",IF(AND('Création champs PV'!AP33=1,'Création champs PV'!AQ33&lt;&gt;1),"B",IF(AND('Création champs PV'!AP33=1,'Création champs PV'!AQ33=1),"","")))</f>
        <v/>
      </c>
      <c r="AQ33" s="275" t="str">
        <f>IF(AND('Création champs PV'!AQ33&lt;&gt;1,'Création champs PV'!AR33=1),"B",IF(AND('Création champs PV'!AQ33=1,'Création champs PV'!AR33&lt;&gt;1),"B",IF(AND('Création champs PV'!AQ33=1,'Création champs PV'!AR33=1),"","")))</f>
        <v/>
      </c>
      <c r="AR33" s="275" t="str">
        <f>IF(AND('Création champs PV'!AR33&lt;&gt;1,'Création champs PV'!AS33=1),"B",IF(AND('Création champs PV'!AR33=1,'Création champs PV'!AS33&lt;&gt;1),"B",IF(AND('Création champs PV'!AR33=1,'Création champs PV'!AS33=1),"","")))</f>
        <v/>
      </c>
      <c r="AS33" s="275" t="str">
        <f>IF(AND('Création champs PV'!AS33&lt;&gt;1,'Création champs PV'!AT33=1),"B",IF(AND('Création champs PV'!AS33=1,'Création champs PV'!AT33&lt;&gt;1),"B",IF(AND('Création champs PV'!AS33=1,'Création champs PV'!AT33=1),"","")))</f>
        <v/>
      </c>
      <c r="AT33" s="275" t="str">
        <f>IF(AND('Création champs PV'!AT33&lt;&gt;1,'Création champs PV'!AU33=1),"B",IF(AND('Création champs PV'!AT33=1,'Création champs PV'!AU33&lt;&gt;1),"B",IF(AND('Création champs PV'!AT33=1,'Création champs PV'!AU33=1),"","")))</f>
        <v/>
      </c>
      <c r="AU33" s="275" t="str">
        <f>IF(AND('Création champs PV'!AU33&lt;&gt;1,'Création champs PV'!AV33=1),"B",IF(AND('Création champs PV'!AU33=1,'Création champs PV'!AV33&lt;&gt;1),"B",IF(AND('Création champs PV'!AU33=1,'Création champs PV'!AV33=1),"","")))</f>
        <v/>
      </c>
      <c r="AV33" s="275" t="str">
        <f>IF(AND('Création champs PV'!AV33&lt;&gt;1,'Création champs PV'!AW33=1),"B",IF(AND('Création champs PV'!AV33=1,'Création champs PV'!AW33&lt;&gt;1),"B",IF(AND('Création champs PV'!AV33=1,'Création champs PV'!AW33=1),"","")))</f>
        <v/>
      </c>
      <c r="AW33" s="275" t="str">
        <f>IF(AND('Création champs PV'!AW33&lt;&gt;1,'Création champs PV'!AX33=1),"B",IF(AND('Création champs PV'!AW33=1,'Création champs PV'!AX33&lt;&gt;1),"B",IF(AND('Création champs PV'!AW33=1,'Création champs PV'!AX33=1),"","")))</f>
        <v/>
      </c>
      <c r="AX33" s="276" t="str">
        <f>IF(AND('Création champs PV'!AX33&lt;&gt;1,'Création champs PV'!AY33=1),"B",IF(AND('Création champs PV'!AX33=1,'Création champs PV'!AY33&lt;&gt;1),"B",IF(AND('Création champs PV'!AX33=1,'Création champs PV'!AY33=1),"","")))</f>
        <v/>
      </c>
      <c r="AY33" s="275" t="str">
        <f>IF(AND('Création champs PV'!AY33&lt;&gt;1,'Création champs PV'!AZ33=1),"B",IF(AND('Création champs PV'!AY33=1,'Création champs PV'!AZ33&lt;&gt;1),"B",IF(AND('Création champs PV'!AY33=1,'Création champs PV'!AZ33=1),"","")))</f>
        <v/>
      </c>
      <c r="AZ33" s="275" t="str">
        <f>IF(AND('Création champs PV'!AZ33&lt;&gt;1,'Création champs PV'!BA33=1),"B",IF(AND('Création champs PV'!AZ33=1,'Création champs PV'!BA33&lt;&gt;1),"B",IF(AND('Création champs PV'!AZ33=1,'Création champs PV'!BA33=1),"","")))</f>
        <v/>
      </c>
      <c r="BA33" s="275" t="str">
        <f>IF(AND('Création champs PV'!BA33&lt;&gt;1,'Création champs PV'!BB33=1),"B",IF(AND('Création champs PV'!BA33=1,'Création champs PV'!BB33&lt;&gt;1),"B",IF(AND('Création champs PV'!BA33=1,'Création champs PV'!BB33=1),"","")))</f>
        <v/>
      </c>
      <c r="BB33" s="275" t="str">
        <f>IF(AND('Création champs PV'!BB33&lt;&gt;1,'Création champs PV'!BC33=1),"B",IF(AND('Création champs PV'!BB33=1,'Création champs PV'!BC33&lt;&gt;1),"B",IF(AND('Création champs PV'!BB33=1,'Création champs PV'!BC33=1),"","")))</f>
        <v/>
      </c>
      <c r="BC33" s="275" t="str">
        <f>IF(AND('Création champs PV'!BC33&lt;&gt;1,'Création champs PV'!BD33=1),"B",IF(AND('Création champs PV'!BC33=1,'Création champs PV'!BD33&lt;&gt;1),"B",IF(AND('Création champs PV'!BC33=1,'Création champs PV'!BD33=1),"","")))</f>
        <v/>
      </c>
      <c r="BD33" s="275" t="str">
        <f>IF(AND('Création champs PV'!BD33&lt;&gt;1,'Création champs PV'!BE33=1),"B",IF(AND('Création champs PV'!BD33=1,'Création champs PV'!BE33&lt;&gt;1),"B",IF(AND('Création champs PV'!BD33=1,'Création champs PV'!BE33=1),"","")))</f>
        <v/>
      </c>
      <c r="BE33" s="275" t="str">
        <f>IF(AND('Création champs PV'!BE33&lt;&gt;1,'Création champs PV'!BF33=1),"B",IF(AND('Création champs PV'!BE33=1,'Création champs PV'!BF33&lt;&gt;1),"B",IF(AND('Création champs PV'!BE33=1,'Création champs PV'!BF33=1),"","")))</f>
        <v/>
      </c>
      <c r="BF33" s="278" t="str">
        <f>IF(AND('Création champs PV'!BF33&lt;&gt;1,'Création champs PV'!BG33=1),"B",IF(AND('Création champs PV'!BF33=1,'Création champs PV'!BG33&lt;&gt;1),"B",IF(AND('Création champs PV'!BF33=1,'Création champs PV'!BG33=1),"","")))</f>
        <v/>
      </c>
      <c r="BG33" s="278" t="str">
        <f>IF(AND('Création champs PV'!BG33&lt;&gt;1,'Création champs PV'!BH33=1),"B",IF(AND('Création champs PV'!BG33=1,'Création champs PV'!BH33&lt;&gt;1),"B",IF(AND('Création champs PV'!BG33=1,'Création champs PV'!BH33=1),"","")))</f>
        <v/>
      </c>
      <c r="BH33" s="279" t="str">
        <f>IF(AND('Création champs PV'!BH33&lt;&gt;1,'Création champs PV'!BI33=1),"B",IF(AND('Création champs PV'!BH33=1,'Création champs PV'!BI33&lt;&gt;1),"B",IF(AND('Création champs PV'!BH33=1,'Création champs PV'!BI33=1),"","")))</f>
        <v/>
      </c>
      <c r="BI33" s="176">
        <f t="shared" si="4"/>
        <v>0</v>
      </c>
      <c r="BJ33" s="257"/>
      <c r="BK33" s="257"/>
      <c r="BL33" s="257"/>
      <c r="BM33" s="257"/>
      <c r="BN33" s="257"/>
      <c r="BO33" s="257"/>
      <c r="BP33" s="257"/>
      <c r="BQ33" s="257"/>
      <c r="BR33" s="257"/>
      <c r="BS33" s="257"/>
      <c r="BT33" s="257"/>
      <c r="BU33" s="257"/>
      <c r="BV33" s="257"/>
      <c r="BW33" s="257"/>
      <c r="BX33" s="257"/>
      <c r="BY33" s="257"/>
      <c r="BZ33" s="257"/>
      <c r="CA33" s="257"/>
      <c r="CB33" s="257"/>
      <c r="CC33" s="257"/>
      <c r="CD33" s="257"/>
      <c r="CE33" s="257"/>
      <c r="CF33" s="257"/>
      <c r="CG33" s="257"/>
      <c r="CH33" s="257"/>
      <c r="CI33" s="257"/>
      <c r="CJ33" s="257"/>
      <c r="CK33" s="257"/>
      <c r="CL33" s="257"/>
      <c r="CM33" s="257"/>
      <c r="CN33" s="257"/>
      <c r="CO33" s="257"/>
      <c r="CP33" s="257"/>
      <c r="CQ33" s="257"/>
      <c r="CR33" s="257"/>
    </row>
    <row r="34" spans="1:96" ht="43.5" customHeight="1" x14ac:dyDescent="0.25">
      <c r="A34" s="254"/>
      <c r="B34" s="417"/>
      <c r="C34" s="417"/>
      <c r="D34" s="417"/>
      <c r="E34" s="417"/>
      <c r="F34" s="417"/>
      <c r="G34" s="417"/>
      <c r="H34" s="253"/>
      <c r="I34" s="417"/>
      <c r="J34" s="417"/>
      <c r="K34" s="417"/>
      <c r="L34" s="417"/>
      <c r="M34" s="417"/>
      <c r="N34" s="417"/>
      <c r="O34" s="253"/>
      <c r="P34" s="417"/>
      <c r="Q34" s="417"/>
      <c r="R34" s="417"/>
      <c r="S34" s="417"/>
      <c r="T34" s="417"/>
      <c r="U34" s="417"/>
      <c r="V34" s="253"/>
      <c r="W34" s="417"/>
      <c r="X34" s="417"/>
      <c r="Y34" s="417"/>
      <c r="Z34" s="417"/>
      <c r="AA34" s="417"/>
      <c r="AB34" s="417"/>
      <c r="AC34" s="251"/>
      <c r="AD34" s="254"/>
      <c r="AE34" s="254"/>
      <c r="AF34" s="250"/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0"/>
      <c r="AR34" s="250"/>
      <c r="AS34" s="250"/>
      <c r="AT34" s="250"/>
      <c r="AU34" s="250"/>
      <c r="AV34" s="250"/>
      <c r="AW34" s="250"/>
      <c r="AX34" s="250"/>
      <c r="AY34" s="250"/>
      <c r="AZ34" s="250"/>
      <c r="BA34" s="250"/>
      <c r="BB34" s="250"/>
      <c r="BC34" s="250"/>
      <c r="BD34" s="250"/>
      <c r="BE34" s="250"/>
      <c r="BF34" s="250"/>
      <c r="BG34" s="250"/>
      <c r="BH34" s="250"/>
      <c r="BI34" s="250">
        <f>SUM(BI18:BI33)</f>
        <v>0</v>
      </c>
      <c r="BJ34" s="257"/>
      <c r="BK34" s="257"/>
      <c r="BL34" s="257"/>
      <c r="BM34" s="257"/>
      <c r="BN34" s="257"/>
      <c r="BO34" s="257"/>
      <c r="BP34" s="257"/>
      <c r="BQ34" s="257"/>
      <c r="BR34" s="257"/>
      <c r="BS34" s="257"/>
      <c r="BT34" s="257"/>
      <c r="BU34" s="257"/>
      <c r="BV34" s="257"/>
      <c r="BW34" s="257"/>
      <c r="BX34" s="257"/>
      <c r="BY34" s="257"/>
      <c r="BZ34" s="257"/>
      <c r="CA34" s="257"/>
      <c r="CB34" s="257"/>
      <c r="CC34" s="257"/>
      <c r="CD34" s="257"/>
      <c r="CE34" s="257"/>
      <c r="CF34" s="257"/>
      <c r="CG34" s="257"/>
      <c r="CH34" s="257"/>
      <c r="CI34" s="257"/>
      <c r="CJ34" s="257"/>
      <c r="CK34" s="257"/>
      <c r="CL34" s="257"/>
      <c r="CM34" s="257"/>
      <c r="CN34" s="257"/>
      <c r="CO34" s="257"/>
      <c r="CP34" s="257"/>
      <c r="CQ34" s="257"/>
      <c r="CR34" s="257"/>
    </row>
    <row r="35" spans="1:96" s="102" customFormat="1" ht="35.1" customHeight="1" x14ac:dyDescent="0.25">
      <c r="A35" s="250"/>
      <c r="B35" s="280"/>
      <c r="C35" s="280"/>
      <c r="D35" s="280"/>
      <c r="E35" s="280"/>
      <c r="F35" s="280"/>
      <c r="G35" s="280"/>
      <c r="H35" s="281"/>
      <c r="I35" s="280"/>
      <c r="J35" s="280"/>
      <c r="K35" s="280"/>
      <c r="L35" s="280"/>
      <c r="M35" s="280"/>
      <c r="N35" s="280"/>
      <c r="O35" s="281"/>
      <c r="P35" s="280"/>
      <c r="Q35" s="280"/>
      <c r="R35" s="280"/>
      <c r="S35" s="280"/>
      <c r="T35" s="280"/>
      <c r="U35" s="280"/>
      <c r="V35" s="282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50"/>
      <c r="AP35" s="250"/>
      <c r="AQ35" s="250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0"/>
      <c r="BG35" s="250"/>
      <c r="BH35" s="250"/>
      <c r="BI35" s="250"/>
      <c r="BJ35" s="255"/>
      <c r="BK35" s="255"/>
      <c r="BL35" s="255"/>
      <c r="BM35" s="255"/>
      <c r="BN35" s="255"/>
      <c r="BO35" s="255"/>
      <c r="BP35" s="255"/>
      <c r="BQ35" s="255"/>
      <c r="BR35" s="255"/>
      <c r="BS35" s="255"/>
      <c r="BT35" s="255"/>
      <c r="BU35" s="255"/>
      <c r="BV35" s="255"/>
      <c r="BW35" s="255"/>
      <c r="BX35" s="255"/>
      <c r="BY35" s="255"/>
      <c r="BZ35" s="255"/>
      <c r="CA35" s="255"/>
      <c r="CB35" s="255"/>
      <c r="CC35" s="255"/>
      <c r="CD35" s="255"/>
      <c r="CE35" s="255"/>
      <c r="CF35" s="255"/>
      <c r="CG35" s="255"/>
      <c r="CH35" s="255"/>
      <c r="CI35" s="255"/>
      <c r="CJ35" s="255"/>
      <c r="CK35" s="255"/>
      <c r="CL35" s="255"/>
      <c r="CM35" s="255"/>
      <c r="CN35" s="255"/>
      <c r="CO35" s="255"/>
      <c r="CP35" s="255"/>
      <c r="CQ35" s="255"/>
      <c r="CR35" s="255"/>
    </row>
    <row r="36" spans="1:96" ht="21" customHeight="1" thickBot="1" x14ac:dyDescent="0.3">
      <c r="A36" s="250"/>
      <c r="B36" s="416" t="str">
        <f>traduction!A18</f>
        <v>Champ PV 6</v>
      </c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0"/>
      <c r="BJ36" s="257"/>
      <c r="BK36" s="257"/>
      <c r="BL36" s="257"/>
      <c r="BM36" s="257"/>
      <c r="BN36" s="257"/>
      <c r="BO36" s="257"/>
      <c r="BP36" s="257"/>
      <c r="BQ36" s="257"/>
      <c r="BR36" s="257"/>
      <c r="BS36" s="257"/>
      <c r="BT36" s="257"/>
      <c r="BU36" s="257"/>
      <c r="BV36" s="257"/>
      <c r="BW36" s="257"/>
      <c r="BX36" s="257"/>
      <c r="BY36" s="257"/>
      <c r="BZ36" s="257"/>
      <c r="CA36" s="257"/>
      <c r="CB36" s="257"/>
      <c r="CC36" s="257"/>
      <c r="CD36" s="257"/>
      <c r="CE36" s="257"/>
      <c r="CF36" s="257"/>
      <c r="CG36" s="257"/>
      <c r="CH36" s="257"/>
      <c r="CI36" s="257"/>
      <c r="CJ36" s="257"/>
      <c r="CK36" s="257"/>
      <c r="CL36" s="257"/>
      <c r="CM36" s="257"/>
      <c r="CN36" s="257"/>
      <c r="CO36" s="257"/>
      <c r="CP36" s="257"/>
      <c r="CQ36" s="257"/>
      <c r="CR36" s="257"/>
    </row>
    <row r="37" spans="1:96" ht="21" customHeight="1" x14ac:dyDescent="0.25">
      <c r="A37" s="258"/>
      <c r="B37" s="259"/>
      <c r="C37" s="260">
        <v>1</v>
      </c>
      <c r="D37" s="260">
        <v>2</v>
      </c>
      <c r="E37" s="260">
        <v>3</v>
      </c>
      <c r="F37" s="260">
        <v>4</v>
      </c>
      <c r="G37" s="260">
        <v>5</v>
      </c>
      <c r="H37" s="260">
        <v>6</v>
      </c>
      <c r="I37" s="260">
        <v>7</v>
      </c>
      <c r="J37" s="260">
        <v>8</v>
      </c>
      <c r="K37" s="260">
        <v>9</v>
      </c>
      <c r="L37" s="260">
        <v>10</v>
      </c>
      <c r="M37" s="260">
        <v>11</v>
      </c>
      <c r="N37" s="260">
        <v>12</v>
      </c>
      <c r="O37" s="260">
        <v>13</v>
      </c>
      <c r="P37" s="260">
        <v>14</v>
      </c>
      <c r="Q37" s="260">
        <v>15</v>
      </c>
      <c r="R37" s="260">
        <v>16</v>
      </c>
      <c r="S37" s="260">
        <v>17</v>
      </c>
      <c r="T37" s="260">
        <v>18</v>
      </c>
      <c r="U37" s="260">
        <v>19</v>
      </c>
      <c r="V37" s="260">
        <v>20</v>
      </c>
      <c r="W37" s="260">
        <v>21</v>
      </c>
      <c r="X37" s="260">
        <v>22</v>
      </c>
      <c r="Y37" s="260">
        <v>23</v>
      </c>
      <c r="Z37" s="260">
        <v>24</v>
      </c>
      <c r="AA37" s="260">
        <v>25</v>
      </c>
      <c r="AB37" s="260">
        <v>26</v>
      </c>
      <c r="AC37" s="260">
        <v>27</v>
      </c>
      <c r="AD37" s="260">
        <v>28</v>
      </c>
      <c r="AE37" s="260">
        <v>29</v>
      </c>
      <c r="AF37" s="260">
        <v>30</v>
      </c>
      <c r="AG37" s="260">
        <v>31</v>
      </c>
      <c r="AH37" s="260">
        <v>32</v>
      </c>
      <c r="AI37" s="260">
        <v>33</v>
      </c>
      <c r="AJ37" s="260">
        <v>34</v>
      </c>
      <c r="AK37" s="260">
        <v>35</v>
      </c>
      <c r="AL37" s="260">
        <v>36</v>
      </c>
      <c r="AM37" s="260">
        <v>37</v>
      </c>
      <c r="AN37" s="260">
        <v>38</v>
      </c>
      <c r="AO37" s="260">
        <v>39</v>
      </c>
      <c r="AP37" s="260">
        <v>40</v>
      </c>
      <c r="AQ37" s="260">
        <v>41</v>
      </c>
      <c r="AR37" s="260">
        <v>42</v>
      </c>
      <c r="AS37" s="260">
        <v>43</v>
      </c>
      <c r="AT37" s="260">
        <v>44</v>
      </c>
      <c r="AU37" s="260">
        <v>45</v>
      </c>
      <c r="AV37" s="260">
        <v>46</v>
      </c>
      <c r="AW37" s="260">
        <v>47</v>
      </c>
      <c r="AX37" s="260">
        <v>48</v>
      </c>
      <c r="AY37" s="260">
        <v>49</v>
      </c>
      <c r="AZ37" s="260">
        <v>50</v>
      </c>
      <c r="BA37" s="260">
        <v>51</v>
      </c>
      <c r="BB37" s="260">
        <v>52</v>
      </c>
      <c r="BC37" s="260">
        <v>53</v>
      </c>
      <c r="BD37" s="260">
        <v>54</v>
      </c>
      <c r="BE37" s="260">
        <v>55</v>
      </c>
      <c r="BF37" s="260">
        <v>56</v>
      </c>
      <c r="BG37" s="260">
        <v>57</v>
      </c>
      <c r="BH37" s="260">
        <v>58</v>
      </c>
      <c r="BI37" s="260">
        <v>59</v>
      </c>
      <c r="BJ37" s="260">
        <v>60</v>
      </c>
      <c r="BK37" s="260">
        <v>61</v>
      </c>
      <c r="BL37" s="260">
        <v>62</v>
      </c>
      <c r="BM37" s="260">
        <v>63</v>
      </c>
      <c r="BN37" s="260">
        <v>64</v>
      </c>
      <c r="BO37" s="260">
        <v>65</v>
      </c>
      <c r="BP37" s="260">
        <v>66</v>
      </c>
      <c r="BQ37" s="260">
        <v>67</v>
      </c>
      <c r="BR37" s="260">
        <v>68</v>
      </c>
      <c r="BS37" s="260">
        <v>69</v>
      </c>
      <c r="BT37" s="260">
        <v>70</v>
      </c>
      <c r="BU37" s="260">
        <v>71</v>
      </c>
      <c r="BV37" s="260">
        <v>72</v>
      </c>
      <c r="BW37" s="260">
        <v>73</v>
      </c>
      <c r="BX37" s="260">
        <v>74</v>
      </c>
      <c r="BY37" s="260">
        <v>75</v>
      </c>
      <c r="BZ37" s="260">
        <v>76</v>
      </c>
      <c r="CA37" s="260">
        <v>77</v>
      </c>
      <c r="CB37" s="260">
        <v>78</v>
      </c>
      <c r="CC37" s="260">
        <v>79</v>
      </c>
      <c r="CD37" s="260">
        <v>80</v>
      </c>
      <c r="CE37" s="260">
        <v>81</v>
      </c>
      <c r="CF37" s="260">
        <v>82</v>
      </c>
      <c r="CG37" s="260">
        <v>83</v>
      </c>
      <c r="CH37" s="260">
        <v>84</v>
      </c>
      <c r="CI37" s="260">
        <v>85</v>
      </c>
      <c r="CJ37" s="260">
        <v>86</v>
      </c>
      <c r="CK37" s="260">
        <v>87</v>
      </c>
      <c r="CL37" s="260">
        <v>88</v>
      </c>
      <c r="CM37" s="260">
        <v>89</v>
      </c>
      <c r="CN37" s="260">
        <v>90</v>
      </c>
      <c r="CO37" s="260">
        <v>91</v>
      </c>
      <c r="CP37" s="260">
        <v>92</v>
      </c>
      <c r="CQ37" s="261"/>
      <c r="CR37" s="250"/>
    </row>
    <row r="38" spans="1:96" ht="21" customHeight="1" thickBot="1" x14ac:dyDescent="0.3">
      <c r="A38" s="262"/>
      <c r="B38" s="176" t="str">
        <f>IF(AND('Création champs PV'!B38&lt;&gt;1,'Création champs PV'!C38=1),"B",IF(AND('Création champs PV'!B38=1,'Création champs PV'!C38&lt;&gt;1),"B",IF(AND('Création champs PV'!B38=1,'Création champs PV'!C38=1),"","")))</f>
        <v/>
      </c>
      <c r="C38" s="263" t="str">
        <f>IF(AND('Création champs PV'!C38&lt;&gt;1,'Création champs PV'!D38=1),"B",IF(AND('Création champs PV'!C38=1,'Création champs PV'!D38&lt;&gt;1),"B",IF(AND('Création champs PV'!C38=1,'Création champs PV'!D38=1),"","")))</f>
        <v/>
      </c>
      <c r="D38" s="263" t="str">
        <f>IF(AND('Création champs PV'!D38&lt;&gt;1,'Création champs PV'!E38=1),"B",IF(AND('Création champs PV'!D38=1,'Création champs PV'!E38&lt;&gt;1),"B",IF(AND('Création champs PV'!D38=1,'Création champs PV'!E38=1),"","")))</f>
        <v/>
      </c>
      <c r="E38" s="263" t="str">
        <f>IF(AND('Création champs PV'!E38&lt;&gt;1,'Création champs PV'!F38=1),"B",IF(AND('Création champs PV'!E38=1,'Création champs PV'!F38&lt;&gt;1),"B",IF(AND('Création champs PV'!E38=1,'Création champs PV'!F38=1),"","")))</f>
        <v/>
      </c>
      <c r="F38" s="263" t="str">
        <f>IF(AND('Création champs PV'!F38&lt;&gt;1,'Création champs PV'!G38=1),"B",IF(AND('Création champs PV'!F38=1,'Création champs PV'!G38&lt;&gt;1),"B",IF(AND('Création champs PV'!F38=1,'Création champs PV'!G38=1),"","")))</f>
        <v/>
      </c>
      <c r="G38" s="263" t="str">
        <f>IF(AND('Création champs PV'!G38&lt;&gt;1,'Création champs PV'!H38=1),"B",IF(AND('Création champs PV'!G38=1,'Création champs PV'!H38&lt;&gt;1),"B",IF(AND('Création champs PV'!G38=1,'Création champs PV'!H38=1),"","")))</f>
        <v/>
      </c>
      <c r="H38" s="263" t="str">
        <f>IF(AND('Création champs PV'!H38&lt;&gt;1,'Création champs PV'!I38=1),"B",IF(AND('Création champs PV'!H38=1,'Création champs PV'!I38&lt;&gt;1),"B",IF(AND('Création champs PV'!H38=1,'Création champs PV'!I38=1),"","")))</f>
        <v/>
      </c>
      <c r="I38" s="263" t="str">
        <f>IF(AND('Création champs PV'!I38&lt;&gt;1,'Création champs PV'!J38=1),"B",IF(AND('Création champs PV'!I38=1,'Création champs PV'!J38&lt;&gt;1),"B",IF(AND('Création champs PV'!I38=1,'Création champs PV'!J38=1),"","")))</f>
        <v/>
      </c>
      <c r="J38" s="263" t="str">
        <f>IF(AND('Création champs PV'!J38&lt;&gt;1,'Création champs PV'!K38=1),"B",IF(AND('Création champs PV'!J38=1,'Création champs PV'!K38&lt;&gt;1),"B",IF(AND('Création champs PV'!J38=1,'Création champs PV'!K38=1),"","")))</f>
        <v/>
      </c>
      <c r="K38" s="263" t="str">
        <f>IF(AND('Création champs PV'!K38&lt;&gt;1,'Création champs PV'!L38=1),"B",IF(AND('Création champs PV'!K38=1,'Création champs PV'!L38&lt;&gt;1),"B",IF(AND('Création champs PV'!K38=1,'Création champs PV'!L38=1),"","")))</f>
        <v/>
      </c>
      <c r="L38" s="263" t="str">
        <f>IF(AND('Création champs PV'!L38&lt;&gt;1,'Création champs PV'!M38=1),"B",IF(AND('Création champs PV'!L38=1,'Création champs PV'!M38&lt;&gt;1),"B",IF(AND('Création champs PV'!L38=1,'Création champs PV'!M38=1),"","")))</f>
        <v/>
      </c>
      <c r="M38" s="263" t="str">
        <f>IF(AND('Création champs PV'!M38&lt;&gt;1,'Création champs PV'!N38=1),"B",IF(AND('Création champs PV'!M38=1,'Création champs PV'!N38&lt;&gt;1),"B",IF(AND('Création champs PV'!M38=1,'Création champs PV'!N38=1),"","")))</f>
        <v/>
      </c>
      <c r="N38" s="263" t="str">
        <f>IF(AND('Création champs PV'!N38&lt;&gt;1,'Création champs PV'!O38=1),"B",IF(AND('Création champs PV'!N38=1,'Création champs PV'!O38&lt;&gt;1),"B",IF(AND('Création champs PV'!N38=1,'Création champs PV'!O38=1),"","")))</f>
        <v/>
      </c>
      <c r="O38" s="263" t="str">
        <f>IF(AND('Création champs PV'!O38&lt;&gt;1,'Création champs PV'!P38=1),"B",IF(AND('Création champs PV'!O38=1,'Création champs PV'!P38&lt;&gt;1),"B",IF(AND('Création champs PV'!O38=1,'Création champs PV'!P38=1),"","")))</f>
        <v/>
      </c>
      <c r="P38" s="263" t="str">
        <f>IF(AND('Création champs PV'!P38&lt;&gt;1,'Création champs PV'!Q38=1),"B",IF(AND('Création champs PV'!P38=1,'Création champs PV'!Q38&lt;&gt;1),"B",IF(AND('Création champs PV'!P38=1,'Création champs PV'!Q38=1),"","")))</f>
        <v/>
      </c>
      <c r="Q38" s="263" t="str">
        <f>IF(AND('Création champs PV'!Q38&lt;&gt;1,'Création champs PV'!R38=1),"B",IF(AND('Création champs PV'!Q38=1,'Création champs PV'!R38&lt;&gt;1),"B",IF(AND('Création champs PV'!Q38=1,'Création champs PV'!R38=1),"","")))</f>
        <v/>
      </c>
      <c r="R38" s="263" t="str">
        <f>IF(AND('Création champs PV'!R38&lt;&gt;1,'Création champs PV'!S38=1),"B",IF(AND('Création champs PV'!R38=1,'Création champs PV'!S38&lt;&gt;1),"B",IF(AND('Création champs PV'!R38=1,'Création champs PV'!S38=1),"","")))</f>
        <v/>
      </c>
      <c r="S38" s="263" t="str">
        <f>IF(AND('Création champs PV'!S38&lt;&gt;1,'Création champs PV'!T38=1),"B",IF(AND('Création champs PV'!S38=1,'Création champs PV'!T38&lt;&gt;1),"B",IF(AND('Création champs PV'!S38=1,'Création champs PV'!T38=1),"","")))</f>
        <v/>
      </c>
      <c r="T38" s="263" t="str">
        <f>IF(AND('Création champs PV'!T38&lt;&gt;1,'Création champs PV'!U38=1),"B",IF(AND('Création champs PV'!T38=1,'Création champs PV'!U38&lt;&gt;1),"B",IF(AND('Création champs PV'!T38=1,'Création champs PV'!U38=1),"","")))</f>
        <v/>
      </c>
      <c r="U38" s="263" t="str">
        <f>IF(AND('Création champs PV'!U38&lt;&gt;1,'Création champs PV'!V38=1),"B",IF(AND('Création champs PV'!U38=1,'Création champs PV'!V38&lt;&gt;1),"B",IF(AND('Création champs PV'!U38=1,'Création champs PV'!V38=1),"","")))</f>
        <v/>
      </c>
      <c r="V38" s="263" t="str">
        <f>IF(AND('Création champs PV'!V38&lt;&gt;1,'Création champs PV'!W38=1),"B",IF(AND('Création champs PV'!V38=1,'Création champs PV'!W38&lt;&gt;1),"B",IF(AND('Création champs PV'!V38=1,'Création champs PV'!W38=1),"","")))</f>
        <v/>
      </c>
      <c r="W38" s="263" t="str">
        <f>IF(AND('Création champs PV'!W38&lt;&gt;1,'Création champs PV'!X38=1),"B",IF(AND('Création champs PV'!W38=1,'Création champs PV'!X38&lt;&gt;1),"B",IF(AND('Création champs PV'!W38=1,'Création champs PV'!X38=1),"","")))</f>
        <v/>
      </c>
      <c r="X38" s="263" t="str">
        <f>IF(AND('Création champs PV'!X38&lt;&gt;1,'Création champs PV'!Y38=1),"B",IF(AND('Création champs PV'!X38=1,'Création champs PV'!Y38&lt;&gt;1),"B",IF(AND('Création champs PV'!X38=1,'Création champs PV'!Y38=1),"","")))</f>
        <v/>
      </c>
      <c r="Y38" s="263" t="str">
        <f>IF(AND('Création champs PV'!Y38&lt;&gt;1,'Création champs PV'!Z38=1),"B",IF(AND('Création champs PV'!Y38=1,'Création champs PV'!Z38&lt;&gt;1),"B",IF(AND('Création champs PV'!Y38=1,'Création champs PV'!Z38=1),"","")))</f>
        <v/>
      </c>
      <c r="Z38" s="263" t="str">
        <f>IF(AND('Création champs PV'!Z38&lt;&gt;1,'Création champs PV'!AA38=1),"B",IF(AND('Création champs PV'!Z38=1,'Création champs PV'!AA38&lt;&gt;1),"B",IF(AND('Création champs PV'!Z38=1,'Création champs PV'!AA38=1),"","")))</f>
        <v/>
      </c>
      <c r="AA38" s="263" t="str">
        <f>IF(AND('Création champs PV'!AA38&lt;&gt;1,'Création champs PV'!AB38=1),"B",IF(AND('Création champs PV'!AA38=1,'Création champs PV'!AB38&lt;&gt;1),"B",IF(AND('Création champs PV'!AA38=1,'Création champs PV'!AB38=1),"","")))</f>
        <v/>
      </c>
      <c r="AB38" s="263" t="str">
        <f>IF(AND('Création champs PV'!AB38&lt;&gt;1,'Création champs PV'!AC38=1),"B",IF(AND('Création champs PV'!AB38=1,'Création champs PV'!AC38&lt;&gt;1),"B",IF(AND('Création champs PV'!AB38=1,'Création champs PV'!AC38=1),"","")))</f>
        <v/>
      </c>
      <c r="AC38" s="263" t="str">
        <f>IF(AND('Création champs PV'!AC38&lt;&gt;1,'Création champs PV'!AD38=1),"B",IF(AND('Création champs PV'!AC38=1,'Création champs PV'!AD38&lt;&gt;1),"B",IF(AND('Création champs PV'!AC38=1,'Création champs PV'!AD38=1),"","")))</f>
        <v/>
      </c>
      <c r="AD38" s="263" t="str">
        <f>IF(AND('Création champs PV'!AD38&lt;&gt;1,'Création champs PV'!AE38=1),"B",IF(AND('Création champs PV'!AD38=1,'Création champs PV'!AE38&lt;&gt;1),"B",IF(AND('Création champs PV'!AD38=1,'Création champs PV'!AE38=1),"","")))</f>
        <v/>
      </c>
      <c r="AE38" s="263" t="str">
        <f>IF(AND('Création champs PV'!AE38&lt;&gt;1,'Création champs PV'!AF38=1),"B",IF(AND('Création champs PV'!AE38=1,'Création champs PV'!AF38&lt;&gt;1),"B",IF(AND('Création champs PV'!AE38=1,'Création champs PV'!AF38=1),"","")))</f>
        <v/>
      </c>
      <c r="AF38" s="263" t="str">
        <f>IF(AND('Création champs PV'!AF38&lt;&gt;1,'Création champs PV'!AG38=1),"B",IF(AND('Création champs PV'!AF38=1,'Création champs PV'!AG38&lt;&gt;1),"B",IF(AND('Création champs PV'!AF38=1,'Création champs PV'!AG38=1),"","")))</f>
        <v/>
      </c>
      <c r="AG38" s="263" t="str">
        <f>IF(AND('Création champs PV'!AG38&lt;&gt;1,'Création champs PV'!AH38=1),"B",IF(AND('Création champs PV'!AG38=1,'Création champs PV'!AH38&lt;&gt;1),"B",IF(AND('Création champs PV'!AG38=1,'Création champs PV'!AH38=1),"","")))</f>
        <v/>
      </c>
      <c r="AH38" s="263" t="str">
        <f>IF(AND('Création champs PV'!AH38&lt;&gt;1,'Création champs PV'!AI38=1),"B",IF(AND('Création champs PV'!AH38=1,'Création champs PV'!AI38&lt;&gt;1),"B",IF(AND('Création champs PV'!AH38=1,'Création champs PV'!AI38=1),"","")))</f>
        <v/>
      </c>
      <c r="AI38" s="263" t="str">
        <f>IF(AND('Création champs PV'!AI38&lt;&gt;1,'Création champs PV'!AJ38=1),"B",IF(AND('Création champs PV'!AI38=1,'Création champs PV'!AJ38&lt;&gt;1),"B",IF(AND('Création champs PV'!AI38=1,'Création champs PV'!AJ38=1),"","")))</f>
        <v/>
      </c>
      <c r="AJ38" s="263" t="str">
        <f>IF(AND('Création champs PV'!AJ38&lt;&gt;1,'Création champs PV'!AK38=1),"B",IF(AND('Création champs PV'!AJ38=1,'Création champs PV'!AK38&lt;&gt;1),"B",IF(AND('Création champs PV'!AJ38=1,'Création champs PV'!AK38=1),"","")))</f>
        <v/>
      </c>
      <c r="AK38" s="263" t="str">
        <f>IF(AND('Création champs PV'!AK38&lt;&gt;1,'Création champs PV'!AL38=1),"B",IF(AND('Création champs PV'!AK38=1,'Création champs PV'!AL38&lt;&gt;1),"B",IF(AND('Création champs PV'!AK38=1,'Création champs PV'!AL38=1),"","")))</f>
        <v/>
      </c>
      <c r="AL38" s="263" t="str">
        <f>IF(AND('Création champs PV'!AL38&lt;&gt;1,'Création champs PV'!AM38=1),"B",IF(AND('Création champs PV'!AL38=1,'Création champs PV'!AM38&lt;&gt;1),"B",IF(AND('Création champs PV'!AL38=1,'Création champs PV'!AM38=1),"","")))</f>
        <v/>
      </c>
      <c r="AM38" s="263" t="str">
        <f>IF(AND('Création champs PV'!AM38&lt;&gt;1,'Création champs PV'!AN38=1),"B",IF(AND('Création champs PV'!AM38=1,'Création champs PV'!AN38&lt;&gt;1),"B",IF(AND('Création champs PV'!AM38=1,'Création champs PV'!AN38=1),"","")))</f>
        <v/>
      </c>
      <c r="AN38" s="263" t="str">
        <f>IF(AND('Création champs PV'!AN38&lt;&gt;1,'Création champs PV'!AO38=1),"B",IF(AND('Création champs PV'!AN38=1,'Création champs PV'!AO38&lt;&gt;1),"B",IF(AND('Création champs PV'!AN38=1,'Création champs PV'!AO38=1),"","")))</f>
        <v/>
      </c>
      <c r="AO38" s="263" t="str">
        <f>IF(AND('Création champs PV'!AO38&lt;&gt;1,'Création champs PV'!AP38=1),"B",IF(AND('Création champs PV'!AO38=1,'Création champs PV'!AP38&lt;&gt;1),"B",IF(AND('Création champs PV'!AO38=1,'Création champs PV'!AP38=1),"","")))</f>
        <v/>
      </c>
      <c r="AP38" s="263" t="str">
        <f>IF(AND('Création champs PV'!AP38&lt;&gt;1,'Création champs PV'!AQ38=1),"B",IF(AND('Création champs PV'!AP38=1,'Création champs PV'!AQ38&lt;&gt;1),"B",IF(AND('Création champs PV'!AP38=1,'Création champs PV'!AQ38=1),"","")))</f>
        <v/>
      </c>
      <c r="AQ38" s="263" t="str">
        <f>IF(AND('Création champs PV'!AQ38&lt;&gt;1,'Création champs PV'!AR38=1),"B",IF(AND('Création champs PV'!AQ38=1,'Création champs PV'!AR38&lt;&gt;1),"B",IF(AND('Création champs PV'!AQ38=1,'Création champs PV'!AR38=1),"","")))</f>
        <v/>
      </c>
      <c r="AR38" s="263" t="str">
        <f>IF(AND('Création champs PV'!AR38&lt;&gt;1,'Création champs PV'!AS38=1),"B",IF(AND('Création champs PV'!AR38=1,'Création champs PV'!AS38&lt;&gt;1),"B",IF(AND('Création champs PV'!AR38=1,'Création champs PV'!AS38=1),"","")))</f>
        <v/>
      </c>
      <c r="AS38" s="263" t="str">
        <f>IF(AND('Création champs PV'!AS38&lt;&gt;1,'Création champs PV'!AT38=1),"B",IF(AND('Création champs PV'!AS38=1,'Création champs PV'!AT38&lt;&gt;1),"B",IF(AND('Création champs PV'!AS38=1,'Création champs PV'!AT38=1),"","")))</f>
        <v/>
      </c>
      <c r="AT38" s="263" t="str">
        <f>IF(AND('Création champs PV'!AT38&lt;&gt;1,'Création champs PV'!AU38=1),"B",IF(AND('Création champs PV'!AT38=1,'Création champs PV'!AU38&lt;&gt;1),"B",IF(AND('Création champs PV'!AT38=1,'Création champs PV'!AU38=1),"","")))</f>
        <v/>
      </c>
      <c r="AU38" s="263" t="str">
        <f>IF(AND('Création champs PV'!AU38&lt;&gt;1,'Création champs PV'!AV38=1),"B",IF(AND('Création champs PV'!AU38=1,'Création champs PV'!AV38&lt;&gt;1),"B",IF(AND('Création champs PV'!AU38=1,'Création champs PV'!AV38=1),"","")))</f>
        <v/>
      </c>
      <c r="AV38" s="263" t="str">
        <f>IF(AND('Création champs PV'!AV38&lt;&gt;1,'Création champs PV'!AW38=1),"B",IF(AND('Création champs PV'!AV38=1,'Création champs PV'!AW38&lt;&gt;1),"B",IF(AND('Création champs PV'!AV38=1,'Création champs PV'!AW38=1),"","")))</f>
        <v/>
      </c>
      <c r="AW38" s="263" t="str">
        <f>IF(AND('Création champs PV'!AW38&lt;&gt;1,'Création champs PV'!AX38=1),"B",IF(AND('Création champs PV'!AW38=1,'Création champs PV'!AX38&lt;&gt;1),"B",IF(AND('Création champs PV'!AW38=1,'Création champs PV'!AX38=1),"","")))</f>
        <v/>
      </c>
      <c r="AX38" s="263" t="str">
        <f>IF(AND('Création champs PV'!AX38&lt;&gt;1,'Création champs PV'!AY38=1),"B",IF(AND('Création champs PV'!AX38=1,'Création champs PV'!AY38&lt;&gt;1),"B",IF(AND('Création champs PV'!AX38=1,'Création champs PV'!AY38=1),"","")))</f>
        <v/>
      </c>
      <c r="AY38" s="263" t="str">
        <f>IF(AND('Création champs PV'!AY38&lt;&gt;1,'Création champs PV'!AZ38=1),"B",IF(AND('Création champs PV'!AY38=1,'Création champs PV'!AZ38&lt;&gt;1),"B",IF(AND('Création champs PV'!AY38=1,'Création champs PV'!AZ38=1),"","")))</f>
        <v/>
      </c>
      <c r="AZ38" s="263" t="str">
        <f>IF(AND('Création champs PV'!AZ38&lt;&gt;1,'Création champs PV'!BA38=1),"B",IF(AND('Création champs PV'!AZ38=1,'Création champs PV'!BA38&lt;&gt;1),"B",IF(AND('Création champs PV'!AZ38=1,'Création champs PV'!BA38=1),"","")))</f>
        <v/>
      </c>
      <c r="BA38" s="263" t="str">
        <f>IF(AND('Création champs PV'!BA38&lt;&gt;1,'Création champs PV'!BB38=1),"B",IF(AND('Création champs PV'!BA38=1,'Création champs PV'!BB38&lt;&gt;1),"B",IF(AND('Création champs PV'!BA38=1,'Création champs PV'!BB38=1),"","")))</f>
        <v/>
      </c>
      <c r="BB38" s="263" t="str">
        <f>IF(AND('Création champs PV'!BB38&lt;&gt;1,'Création champs PV'!BC38=1),"B",IF(AND('Création champs PV'!BB38=1,'Création champs PV'!BC38&lt;&gt;1),"B",IF(AND('Création champs PV'!BB38=1,'Création champs PV'!BC38=1),"","")))</f>
        <v/>
      </c>
      <c r="BC38" s="263" t="str">
        <f>IF(AND('Création champs PV'!BC38&lt;&gt;1,'Création champs PV'!BD38=1),"B",IF(AND('Création champs PV'!BC38=1,'Création champs PV'!BD38&lt;&gt;1),"B",IF(AND('Création champs PV'!BC38=1,'Création champs PV'!BD38=1),"","")))</f>
        <v/>
      </c>
      <c r="BD38" s="263" t="str">
        <f>IF(AND('Création champs PV'!BD38&lt;&gt;1,'Création champs PV'!BE38=1),"B",IF(AND('Création champs PV'!BD38=1,'Création champs PV'!BE38&lt;&gt;1),"B",IF(AND('Création champs PV'!BD38=1,'Création champs PV'!BE38=1),"","")))</f>
        <v/>
      </c>
      <c r="BE38" s="263" t="str">
        <f>IF(AND('Création champs PV'!BE38&lt;&gt;1,'Création champs PV'!BF38=1),"B",IF(AND('Création champs PV'!BE38=1,'Création champs PV'!BF38&lt;&gt;1),"B",IF(AND('Création champs PV'!BE38=1,'Création champs PV'!BF38=1),"","")))</f>
        <v/>
      </c>
      <c r="BF38" s="263" t="str">
        <f>IF(AND('Création champs PV'!BF38&lt;&gt;1,'Création champs PV'!BG38=1),"B",IF(AND('Création champs PV'!BF38=1,'Création champs PV'!BG38&lt;&gt;1),"B",IF(AND('Création champs PV'!BF38=1,'Création champs PV'!BG38=1),"","")))</f>
        <v/>
      </c>
      <c r="BG38" s="263" t="str">
        <f>IF(AND('Création champs PV'!BG38&lt;&gt;1,'Création champs PV'!BH38=1),"B",IF(AND('Création champs PV'!BG38=1,'Création champs PV'!BH38&lt;&gt;1),"B",IF(AND('Création champs PV'!BG38=1,'Création champs PV'!BH38=1),"","")))</f>
        <v/>
      </c>
      <c r="BH38" s="263" t="str">
        <f>IF(AND('Création champs PV'!BH38&lt;&gt;1,'Création champs PV'!BI38=1),"B",IF(AND('Création champs PV'!BH38=1,'Création champs PV'!BI38&lt;&gt;1),"B",IF(AND('Création champs PV'!BH38=1,'Création champs PV'!BI38=1),"","")))</f>
        <v/>
      </c>
      <c r="BI38" s="263" t="str">
        <f>IF(AND('Création champs PV'!BI38&lt;&gt;1,'Création champs PV'!BJ38=1),"B",IF(AND('Création champs PV'!BI38=1,'Création champs PV'!BJ38&lt;&gt;1),"B",IF(AND('Création champs PV'!BI38=1,'Création champs PV'!BJ38=1),"","")))</f>
        <v/>
      </c>
      <c r="BJ38" s="263" t="str">
        <f>IF(AND('Création champs PV'!BJ38&lt;&gt;1,'Création champs PV'!BK38=1),"B",IF(AND('Création champs PV'!BJ38=1,'Création champs PV'!BK38&lt;&gt;1),"B",IF(AND('Création champs PV'!BJ38=1,'Création champs PV'!BK38=1),"","")))</f>
        <v/>
      </c>
      <c r="BK38" s="263" t="str">
        <f>IF(AND('Création champs PV'!BK38&lt;&gt;1,'Création champs PV'!BL38=1),"B",IF(AND('Création champs PV'!BK38=1,'Création champs PV'!BL38&lt;&gt;1),"B",IF(AND('Création champs PV'!BK38=1,'Création champs PV'!BL38=1),"","")))</f>
        <v/>
      </c>
      <c r="BL38" s="263" t="str">
        <f>IF(AND('Création champs PV'!BL38&lt;&gt;1,'Création champs PV'!BM38=1),"B",IF(AND('Création champs PV'!BL38=1,'Création champs PV'!BM38&lt;&gt;1),"B",IF(AND('Création champs PV'!BL38=1,'Création champs PV'!BM38=1),"","")))</f>
        <v/>
      </c>
      <c r="BM38" s="263" t="str">
        <f>IF(AND('Création champs PV'!BM38&lt;&gt;1,'Création champs PV'!BN38=1),"B",IF(AND('Création champs PV'!BM38=1,'Création champs PV'!BN38&lt;&gt;1),"B",IF(AND('Création champs PV'!BM38=1,'Création champs PV'!BN38=1),"","")))</f>
        <v/>
      </c>
      <c r="BN38" s="263" t="str">
        <f>IF(AND('Création champs PV'!BN38&lt;&gt;1,'Création champs PV'!BO38=1),"B",IF(AND('Création champs PV'!BN38=1,'Création champs PV'!BO38&lt;&gt;1),"B",IF(AND('Création champs PV'!BN38=1,'Création champs PV'!BO38=1),"","")))</f>
        <v/>
      </c>
      <c r="BO38" s="263" t="str">
        <f>IF(AND('Création champs PV'!BO38&lt;&gt;1,'Création champs PV'!BP38=1),"B",IF(AND('Création champs PV'!BO38=1,'Création champs PV'!BP38&lt;&gt;1),"B",IF(AND('Création champs PV'!BO38=1,'Création champs PV'!BP38=1),"","")))</f>
        <v/>
      </c>
      <c r="BP38" s="263" t="str">
        <f>IF(AND('Création champs PV'!BP38&lt;&gt;1,'Création champs PV'!BQ38=1),"B",IF(AND('Création champs PV'!BP38=1,'Création champs PV'!BQ38&lt;&gt;1),"B",IF(AND('Création champs PV'!BP38=1,'Création champs PV'!BQ38=1),"","")))</f>
        <v/>
      </c>
      <c r="BQ38" s="263" t="str">
        <f>IF(AND('Création champs PV'!BQ38&lt;&gt;1,'Création champs PV'!BR38=1),"B",IF(AND('Création champs PV'!BQ38=1,'Création champs PV'!BR38&lt;&gt;1),"B",IF(AND('Création champs PV'!BQ38=1,'Création champs PV'!BR38=1),"","")))</f>
        <v/>
      </c>
      <c r="BR38" s="263" t="str">
        <f>IF(AND('Création champs PV'!BR38&lt;&gt;1,'Création champs PV'!BS38=1),"B",IF(AND('Création champs PV'!BR38=1,'Création champs PV'!BS38&lt;&gt;1),"B",IF(AND('Création champs PV'!BR38=1,'Création champs PV'!BS38=1),"","")))</f>
        <v/>
      </c>
      <c r="BS38" s="263" t="str">
        <f>IF(AND('Création champs PV'!BS38&lt;&gt;1,'Création champs PV'!BT38=1),"B",IF(AND('Création champs PV'!BS38=1,'Création champs PV'!BT38&lt;&gt;1),"B",IF(AND('Création champs PV'!BS38=1,'Création champs PV'!BT38=1),"","")))</f>
        <v/>
      </c>
      <c r="BT38" s="263" t="str">
        <f>IF(AND('Création champs PV'!BT38&lt;&gt;1,'Création champs PV'!BU38=1),"B",IF(AND('Création champs PV'!BT38=1,'Création champs PV'!BU38&lt;&gt;1),"B",IF(AND('Création champs PV'!BT38=1,'Création champs PV'!BU38=1),"","")))</f>
        <v/>
      </c>
      <c r="BU38" s="263" t="str">
        <f>IF(AND('Création champs PV'!BU38&lt;&gt;1,'Création champs PV'!BV38=1),"B",IF(AND('Création champs PV'!BU38=1,'Création champs PV'!BV38&lt;&gt;1),"B",IF(AND('Création champs PV'!BU38=1,'Création champs PV'!BV38=1),"","")))</f>
        <v/>
      </c>
      <c r="BV38" s="263" t="str">
        <f>IF(AND('Création champs PV'!BV38&lt;&gt;1,'Création champs PV'!BW38=1),"B",IF(AND('Création champs PV'!BV38=1,'Création champs PV'!BW38&lt;&gt;1),"B",IF(AND('Création champs PV'!BV38=1,'Création champs PV'!BW38=1),"","")))</f>
        <v/>
      </c>
      <c r="BW38" s="263" t="str">
        <f>IF(AND('Création champs PV'!BW38&lt;&gt;1,'Création champs PV'!BX38=1),"B",IF(AND('Création champs PV'!BW38=1,'Création champs PV'!BX38&lt;&gt;1),"B",IF(AND('Création champs PV'!BW38=1,'Création champs PV'!BX38=1),"","")))</f>
        <v/>
      </c>
      <c r="BX38" s="263" t="str">
        <f>IF(AND('Création champs PV'!BX38&lt;&gt;1,'Création champs PV'!BY38=1),"B",IF(AND('Création champs PV'!BX38=1,'Création champs PV'!BY38&lt;&gt;1),"B",IF(AND('Création champs PV'!BX38=1,'Création champs PV'!BY38=1),"","")))</f>
        <v/>
      </c>
      <c r="BY38" s="263" t="str">
        <f>IF(AND('Création champs PV'!BY38&lt;&gt;1,'Création champs PV'!BZ38=1),"B",IF(AND('Création champs PV'!BY38=1,'Création champs PV'!BZ38&lt;&gt;1),"B",IF(AND('Création champs PV'!BY38=1,'Création champs PV'!BZ38=1),"","")))</f>
        <v/>
      </c>
      <c r="BZ38" s="263" t="str">
        <f>IF(AND('Création champs PV'!BZ38&lt;&gt;1,'Création champs PV'!CA38=1),"B",IF(AND('Création champs PV'!BZ38=1,'Création champs PV'!CA38&lt;&gt;1),"B",IF(AND('Création champs PV'!BZ38=1,'Création champs PV'!CA38=1),"","")))</f>
        <v/>
      </c>
      <c r="CA38" s="263" t="str">
        <f>IF(AND('Création champs PV'!CA38&lt;&gt;1,'Création champs PV'!CB38=1),"B",IF(AND('Création champs PV'!CA38=1,'Création champs PV'!CB38&lt;&gt;1),"B",IF(AND('Création champs PV'!CA38=1,'Création champs PV'!CB38=1),"","")))</f>
        <v/>
      </c>
      <c r="CB38" s="263" t="str">
        <f>IF(AND('Création champs PV'!CB38&lt;&gt;1,'Création champs PV'!CC38=1),"B",IF(AND('Création champs PV'!CB38=1,'Création champs PV'!CC38&lt;&gt;1),"B",IF(AND('Création champs PV'!CB38=1,'Création champs PV'!CC38=1),"","")))</f>
        <v/>
      </c>
      <c r="CC38" s="263" t="str">
        <f>IF(AND('Création champs PV'!CC38&lt;&gt;1,'Création champs PV'!CD38=1),"B",IF(AND('Création champs PV'!CC38=1,'Création champs PV'!CD38&lt;&gt;1),"B",IF(AND('Création champs PV'!CC38=1,'Création champs PV'!CD38=1),"","")))</f>
        <v/>
      </c>
      <c r="CD38" s="263" t="str">
        <f>IF(AND('Création champs PV'!CD38&lt;&gt;1,'Création champs PV'!CE38=1),"B",IF(AND('Création champs PV'!CD38=1,'Création champs PV'!CE38&lt;&gt;1),"B",IF(AND('Création champs PV'!CD38=1,'Création champs PV'!CE38=1),"","")))</f>
        <v/>
      </c>
      <c r="CE38" s="263" t="str">
        <f>IF(AND('Création champs PV'!CE38&lt;&gt;1,'Création champs PV'!CF38=1),"B",IF(AND('Création champs PV'!CE38=1,'Création champs PV'!CF38&lt;&gt;1),"B",IF(AND('Création champs PV'!CE38=1,'Création champs PV'!CF38=1),"","")))</f>
        <v/>
      </c>
      <c r="CF38" s="263" t="str">
        <f>IF(AND('Création champs PV'!CF38&lt;&gt;1,'Création champs PV'!CG38=1),"B",IF(AND('Création champs PV'!CF38=1,'Création champs PV'!CG38&lt;&gt;1),"B",IF(AND('Création champs PV'!CF38=1,'Création champs PV'!CG38=1),"","")))</f>
        <v/>
      </c>
      <c r="CG38" s="263" t="str">
        <f>IF(AND('Création champs PV'!CG38&lt;&gt;1,'Création champs PV'!CH38=1),"B",IF(AND('Création champs PV'!CG38=1,'Création champs PV'!CH38&lt;&gt;1),"B",IF(AND('Création champs PV'!CG38=1,'Création champs PV'!CH38=1),"","")))</f>
        <v/>
      </c>
      <c r="CH38" s="263" t="str">
        <f>IF(AND('Création champs PV'!CH38&lt;&gt;1,'Création champs PV'!CI38=1),"B",IF(AND('Création champs PV'!CH38=1,'Création champs PV'!CI38&lt;&gt;1),"B",IF(AND('Création champs PV'!CH38=1,'Création champs PV'!CI38=1),"","")))</f>
        <v/>
      </c>
      <c r="CI38" s="263" t="str">
        <f>IF(AND('Création champs PV'!CI38&lt;&gt;1,'Création champs PV'!CJ38=1),"B",IF(AND('Création champs PV'!CI38=1,'Création champs PV'!CJ38&lt;&gt;1),"B",IF(AND('Création champs PV'!CI38=1,'Création champs PV'!CJ38=1),"","")))</f>
        <v/>
      </c>
      <c r="CJ38" s="263" t="str">
        <f>IF(AND('Création champs PV'!CJ38&lt;&gt;1,'Création champs PV'!CK38=1),"B",IF(AND('Création champs PV'!CJ38=1,'Création champs PV'!CK38&lt;&gt;1),"B",IF(AND('Création champs PV'!CJ38=1,'Création champs PV'!CK38=1),"","")))</f>
        <v/>
      </c>
      <c r="CK38" s="263" t="str">
        <f>IF(AND('Création champs PV'!CK38&lt;&gt;1,'Création champs PV'!CL38=1),"B",IF(AND('Création champs PV'!CK38=1,'Création champs PV'!CL38&lt;&gt;1),"B",IF(AND('Création champs PV'!CK38=1,'Création champs PV'!CL38=1),"","")))</f>
        <v/>
      </c>
      <c r="CL38" s="263" t="str">
        <f>IF(AND('Création champs PV'!CL38&lt;&gt;1,'Création champs PV'!CM38=1),"B",IF(AND('Création champs PV'!CL38=1,'Création champs PV'!CM38&lt;&gt;1),"B",IF(AND('Création champs PV'!CL38=1,'Création champs PV'!CM38=1),"","")))</f>
        <v/>
      </c>
      <c r="CM38" s="263" t="str">
        <f>IF(AND('Création champs PV'!CM38&lt;&gt;1,'Création champs PV'!CN38=1),"B",IF(AND('Création champs PV'!CM38=1,'Création champs PV'!CN38&lt;&gt;1),"B",IF(AND('Création champs PV'!CM38=1,'Création champs PV'!CN38=1),"","")))</f>
        <v/>
      </c>
      <c r="CN38" s="263" t="str">
        <f>IF(AND('Création champs PV'!CN38&lt;&gt;1,'Création champs PV'!CO38=1),"B",IF(AND('Création champs PV'!CN38=1,'Création champs PV'!CO38&lt;&gt;1),"B",IF(AND('Création champs PV'!CN38=1,'Création champs PV'!CO38=1),"","")))</f>
        <v/>
      </c>
      <c r="CO38" s="263" t="str">
        <f>IF(AND('Création champs PV'!CO38&lt;&gt;1,'Création champs PV'!CP38=1),"B",IF(AND('Création champs PV'!CO38=1,'Création champs PV'!CP38&lt;&gt;1),"B",IF(AND('Création champs PV'!CO38=1,'Création champs PV'!CP38=1),"","")))</f>
        <v/>
      </c>
      <c r="CP38" s="263" t="str">
        <f>IF(AND('Création champs PV'!CP38&lt;&gt;1,'Création champs PV'!CQ38=1),"B",IF(AND('Création champs PV'!CP38=1,'Création champs PV'!CQ38&lt;&gt;1),"B",IF(AND('Création champs PV'!CP38=1,'Création champs PV'!CQ38=1),"","")))</f>
        <v/>
      </c>
      <c r="CQ38" s="264" t="str">
        <f>IF(AND('Création champs PV'!CQ38&lt;&gt;1,'Création champs PV'!CR38=1),"B",IF(AND('Création champs PV'!CQ38=1,'Création champs PV'!CR38&lt;&gt;1),"B",IF(AND('Création champs PV'!CQ38=1,'Création champs PV'!CR38=1),"","")))</f>
        <v/>
      </c>
      <c r="CR38" s="250">
        <f>COUNTIF(B38:CQ38,"B")</f>
        <v>0</v>
      </c>
    </row>
    <row r="39" spans="1:96" ht="15.95" customHeight="1" x14ac:dyDescent="0.25">
      <c r="A39" s="265">
        <v>1</v>
      </c>
      <c r="B39" s="266" t="str">
        <f>IF(AND('Création champs PV'!B39&lt;&gt;1,'Création champs PV'!C39=1),"B",IF(AND('Création champs PV'!B39=1,'Création champs PV'!C39&lt;&gt;1),"B",IF(AND('Création champs PV'!B39=1,'Création champs PV'!C39=1),"","")))</f>
        <v/>
      </c>
      <c r="C39" s="241" t="str">
        <f>IF(AND('Création champs PV'!C39&lt;&gt;1,'Création champs PV'!D39=1),"B",IF(AND('Création champs PV'!C39=1,'Création champs PV'!D39&lt;&gt;1),"B",IF(AND('Création champs PV'!C39=1,'Création champs PV'!D39=1),"","")))</f>
        <v/>
      </c>
      <c r="D39" s="242" t="str">
        <f>IF(AND('Création champs PV'!D39&lt;&gt;1,'Création champs PV'!E39=1),"B",IF(AND('Création champs PV'!D39=1,'Création champs PV'!E39&lt;&gt;1),"B",IF(AND('Création champs PV'!D39=1,'Création champs PV'!E39=1),"","")))</f>
        <v/>
      </c>
      <c r="E39" s="242" t="str">
        <f>IF(AND('Création champs PV'!E39&lt;&gt;1,'Création champs PV'!F39=1),"B",IF(AND('Création champs PV'!E39=1,'Création champs PV'!F39&lt;&gt;1),"B",IF(AND('Création champs PV'!E39=1,'Création champs PV'!F39=1),"","")))</f>
        <v/>
      </c>
      <c r="F39" s="242" t="str">
        <f>IF(AND('Création champs PV'!F39&lt;&gt;1,'Création champs PV'!G39=1),"B",IF(AND('Création champs PV'!F39=1,'Création champs PV'!G39&lt;&gt;1),"B",IF(AND('Création champs PV'!F39=1,'Création champs PV'!G39=1),"","")))</f>
        <v/>
      </c>
      <c r="G39" s="242" t="str">
        <f>IF(AND('Création champs PV'!G39&lt;&gt;1,'Création champs PV'!H39=1),"B",IF(AND('Création champs PV'!G39=1,'Création champs PV'!H39&lt;&gt;1),"B",IF(AND('Création champs PV'!G39=1,'Création champs PV'!H39=1),"","")))</f>
        <v/>
      </c>
      <c r="H39" s="242" t="str">
        <f>IF(AND('Création champs PV'!H39&lt;&gt;1,'Création champs PV'!I39=1),"B",IF(AND('Création champs PV'!H39=1,'Création champs PV'!I39&lt;&gt;1),"B",IF(AND('Création champs PV'!H39=1,'Création champs PV'!I39=1),"","")))</f>
        <v/>
      </c>
      <c r="I39" s="242" t="str">
        <f>IF(AND('Création champs PV'!I39&lt;&gt;1,'Création champs PV'!J39=1),"B",IF(AND('Création champs PV'!I39=1,'Création champs PV'!J39&lt;&gt;1),"B",IF(AND('Création champs PV'!I39=1,'Création champs PV'!J39=1),"","")))</f>
        <v/>
      </c>
      <c r="J39" s="242" t="str">
        <f>IF(AND('Création champs PV'!J39&lt;&gt;1,'Création champs PV'!K39=1),"B",IF(AND('Création champs PV'!J39=1,'Création champs PV'!K39&lt;&gt;1),"B",IF(AND('Création champs PV'!J39=1,'Création champs PV'!K39=1),"","")))</f>
        <v/>
      </c>
      <c r="K39" s="242" t="str">
        <f>IF(AND('Création champs PV'!K39&lt;&gt;1,'Création champs PV'!L39=1),"B",IF(AND('Création champs PV'!K39=1,'Création champs PV'!L39&lt;&gt;1),"B",IF(AND('Création champs PV'!K39=1,'Création champs PV'!L39=1),"","")))</f>
        <v/>
      </c>
      <c r="L39" s="242" t="str">
        <f>IF(AND('Création champs PV'!L39&lt;&gt;1,'Création champs PV'!M39=1),"B",IF(AND('Création champs PV'!L39=1,'Création champs PV'!M39&lt;&gt;1),"B",IF(AND('Création champs PV'!L39=1,'Création champs PV'!M39=1),"","")))</f>
        <v/>
      </c>
      <c r="M39" s="242" t="str">
        <f>IF(AND('Création champs PV'!M39&lt;&gt;1,'Création champs PV'!N39=1),"B",IF(AND('Création champs PV'!M39=1,'Création champs PV'!N39&lt;&gt;1),"B",IF(AND('Création champs PV'!M39=1,'Création champs PV'!N39=1),"","")))</f>
        <v/>
      </c>
      <c r="N39" s="242" t="str">
        <f>IF(AND('Création champs PV'!N39&lt;&gt;1,'Création champs PV'!O39=1),"B",IF(AND('Création champs PV'!N39=1,'Création champs PV'!O39&lt;&gt;1),"B",IF(AND('Création champs PV'!N39=1,'Création champs PV'!O39=1),"","")))</f>
        <v/>
      </c>
      <c r="O39" s="242" t="str">
        <f>IF(AND('Création champs PV'!O39&lt;&gt;1,'Création champs PV'!P39=1),"B",IF(AND('Création champs PV'!O39=1,'Création champs PV'!P39&lt;&gt;1),"B",IF(AND('Création champs PV'!O39=1,'Création champs PV'!P39=1),"","")))</f>
        <v/>
      </c>
      <c r="P39" s="242" t="str">
        <f>IF(AND('Création champs PV'!P39&lt;&gt;1,'Création champs PV'!Q39=1),"B",IF(AND('Création champs PV'!P39=1,'Création champs PV'!Q39&lt;&gt;1),"B",IF(AND('Création champs PV'!P39=1,'Création champs PV'!Q39=1),"","")))</f>
        <v/>
      </c>
      <c r="Q39" s="242" t="str">
        <f>IF(AND('Création champs PV'!Q39&lt;&gt;1,'Création champs PV'!R39=1),"B",IF(AND('Création champs PV'!Q39=1,'Création champs PV'!R39&lt;&gt;1),"B",IF(AND('Création champs PV'!Q39=1,'Création champs PV'!R39=1),"","")))</f>
        <v/>
      </c>
      <c r="R39" s="242" t="str">
        <f>IF(AND('Création champs PV'!R39&lt;&gt;1,'Création champs PV'!S39=1),"B",IF(AND('Création champs PV'!R39=1,'Création champs PV'!S39&lt;&gt;1),"B",IF(AND('Création champs PV'!R39=1,'Création champs PV'!S39=1),"","")))</f>
        <v/>
      </c>
      <c r="S39" s="242" t="str">
        <f>IF(AND('Création champs PV'!S39&lt;&gt;1,'Création champs PV'!T39=1),"B",IF(AND('Création champs PV'!S39=1,'Création champs PV'!T39&lt;&gt;1),"B",IF(AND('Création champs PV'!S39=1,'Création champs PV'!T39=1),"","")))</f>
        <v/>
      </c>
      <c r="T39" s="242" t="str">
        <f>IF(AND('Création champs PV'!T39&lt;&gt;1,'Création champs PV'!U39=1),"B",IF(AND('Création champs PV'!T39=1,'Création champs PV'!U39&lt;&gt;1),"B",IF(AND('Création champs PV'!T39=1,'Création champs PV'!U39=1),"","")))</f>
        <v/>
      </c>
      <c r="U39" s="242" t="str">
        <f>IF(AND('Création champs PV'!U39&lt;&gt;1,'Création champs PV'!V39=1),"B",IF(AND('Création champs PV'!U39=1,'Création champs PV'!V39&lt;&gt;1),"B",IF(AND('Création champs PV'!U39=1,'Création champs PV'!V39=1),"","")))</f>
        <v/>
      </c>
      <c r="V39" s="242" t="str">
        <f>IF(AND('Création champs PV'!V39&lt;&gt;1,'Création champs PV'!W39=1),"B",IF(AND('Création champs PV'!V39=1,'Création champs PV'!W39&lt;&gt;1),"B",IF(AND('Création champs PV'!V39=1,'Création champs PV'!W39=1),"","")))</f>
        <v/>
      </c>
      <c r="W39" s="242" t="str">
        <f>IF(AND('Création champs PV'!W39&lt;&gt;1,'Création champs PV'!X39=1),"B",IF(AND('Création champs PV'!W39=1,'Création champs PV'!X39&lt;&gt;1),"B",IF(AND('Création champs PV'!W39=1,'Création champs PV'!X39=1),"","")))</f>
        <v/>
      </c>
      <c r="X39" s="242" t="str">
        <f>IF(AND('Création champs PV'!X39&lt;&gt;1,'Création champs PV'!Y39=1),"B",IF(AND('Création champs PV'!X39=1,'Création champs PV'!Y39&lt;&gt;1),"B",IF(AND('Création champs PV'!X39=1,'Création champs PV'!Y39=1),"","")))</f>
        <v/>
      </c>
      <c r="Y39" s="242" t="str">
        <f>IF(AND('Création champs PV'!Y39&lt;&gt;1,'Création champs PV'!Z39=1),"B",IF(AND('Création champs PV'!Y39=1,'Création champs PV'!Z39&lt;&gt;1),"B",IF(AND('Création champs PV'!Y39=1,'Création champs PV'!Z39=1),"","")))</f>
        <v/>
      </c>
      <c r="Z39" s="242" t="str">
        <f>IF(AND('Création champs PV'!Z39&lt;&gt;1,'Création champs PV'!AA39=1),"B",IF(AND('Création champs PV'!Z39=1,'Création champs PV'!AA39&lt;&gt;1),"B",IF(AND('Création champs PV'!Z39=1,'Création champs PV'!AA39=1),"","")))</f>
        <v/>
      </c>
      <c r="AA39" s="242" t="str">
        <f>IF(AND('Création champs PV'!AA39&lt;&gt;1,'Création champs PV'!AB39=1),"B",IF(AND('Création champs PV'!AA39=1,'Création champs PV'!AB39&lt;&gt;1),"B",IF(AND('Création champs PV'!AA39=1,'Création champs PV'!AB39=1),"","")))</f>
        <v/>
      </c>
      <c r="AB39" s="242" t="str">
        <f>IF(AND('Création champs PV'!AB39&lt;&gt;1,'Création champs PV'!AC39=1),"B",IF(AND('Création champs PV'!AB39=1,'Création champs PV'!AC39&lt;&gt;1),"B",IF(AND('Création champs PV'!AB39=1,'Création champs PV'!AC39=1),"","")))</f>
        <v/>
      </c>
      <c r="AC39" s="242" t="str">
        <f>IF(AND('Création champs PV'!AC39&lt;&gt;1,'Création champs PV'!AD39=1),"B",IF(AND('Création champs PV'!AC39=1,'Création champs PV'!AD39&lt;&gt;1),"B",IF(AND('Création champs PV'!AC39=1,'Création champs PV'!AD39=1),"","")))</f>
        <v/>
      </c>
      <c r="AD39" s="242" t="str">
        <f>IF(AND('Création champs PV'!AD39&lt;&gt;1,'Création champs PV'!AE39=1),"B",IF(AND('Création champs PV'!AD39=1,'Création champs PV'!AE39&lt;&gt;1),"B",IF(AND('Création champs PV'!AD39=1,'Création champs PV'!AE39=1),"","")))</f>
        <v/>
      </c>
      <c r="AE39" s="242" t="str">
        <f>IF(AND('Création champs PV'!AE39&lt;&gt;1,'Création champs PV'!AF39=1),"B",IF(AND('Création champs PV'!AE39=1,'Création champs PV'!AF39&lt;&gt;1),"B",IF(AND('Création champs PV'!AE39=1,'Création champs PV'!AF39=1),"","")))</f>
        <v/>
      </c>
      <c r="AF39" s="242" t="str">
        <f>IF(AND('Création champs PV'!AF39&lt;&gt;1,'Création champs PV'!AG39=1),"B",IF(AND('Création champs PV'!AF39=1,'Création champs PV'!AG39&lt;&gt;1),"B",IF(AND('Création champs PV'!AF39=1,'Création champs PV'!AG39=1),"","")))</f>
        <v/>
      </c>
      <c r="AG39" s="242" t="str">
        <f>IF(AND('Création champs PV'!AG39&lt;&gt;1,'Création champs PV'!AH39=1),"B",IF(AND('Création champs PV'!AG39=1,'Création champs PV'!AH39&lt;&gt;1),"B",IF(AND('Création champs PV'!AG39=1,'Création champs PV'!AH39=1),"","")))</f>
        <v/>
      </c>
      <c r="AH39" s="242" t="str">
        <f>IF(AND('Création champs PV'!AH39&lt;&gt;1,'Création champs PV'!AI39=1),"B",IF(AND('Création champs PV'!AH39=1,'Création champs PV'!AI39&lt;&gt;1),"B",IF(AND('Création champs PV'!AH39=1,'Création champs PV'!AI39=1),"","")))</f>
        <v/>
      </c>
      <c r="AI39" s="242" t="str">
        <f>IF(AND('Création champs PV'!AI39&lt;&gt;1,'Création champs PV'!AJ39=1),"B",IF(AND('Création champs PV'!AI39=1,'Création champs PV'!AJ39&lt;&gt;1),"B",IF(AND('Création champs PV'!AI39=1,'Création champs PV'!AJ39=1),"","")))</f>
        <v/>
      </c>
      <c r="AJ39" s="242" t="str">
        <f>IF(AND('Création champs PV'!AJ39&lt;&gt;1,'Création champs PV'!AK39=1),"B",IF(AND('Création champs PV'!AJ39=1,'Création champs PV'!AK39&lt;&gt;1),"B",IF(AND('Création champs PV'!AJ39=1,'Création champs PV'!AK39=1),"","")))</f>
        <v/>
      </c>
      <c r="AK39" s="242" t="str">
        <f>IF(AND('Création champs PV'!AK39&lt;&gt;1,'Création champs PV'!AL39=1),"B",IF(AND('Création champs PV'!AK39=1,'Création champs PV'!AL39&lt;&gt;1),"B",IF(AND('Création champs PV'!AK39=1,'Création champs PV'!AL39=1),"","")))</f>
        <v/>
      </c>
      <c r="AL39" s="242" t="str">
        <f>IF(AND('Création champs PV'!AL39&lt;&gt;1,'Création champs PV'!AM39=1),"B",IF(AND('Création champs PV'!AL39=1,'Création champs PV'!AM39&lt;&gt;1),"B",IF(AND('Création champs PV'!AL39=1,'Création champs PV'!AM39=1),"","")))</f>
        <v/>
      </c>
      <c r="AM39" s="242" t="str">
        <f>IF(AND('Création champs PV'!AM39&lt;&gt;1,'Création champs PV'!AN39=1),"B",IF(AND('Création champs PV'!AM39=1,'Création champs PV'!AN39&lt;&gt;1),"B",IF(AND('Création champs PV'!AM39=1,'Création champs PV'!AN39=1),"","")))</f>
        <v/>
      </c>
      <c r="AN39" s="242" t="str">
        <f>IF(AND('Création champs PV'!AN39&lt;&gt;1,'Création champs PV'!AO39=1),"B",IF(AND('Création champs PV'!AN39=1,'Création champs PV'!AO39&lt;&gt;1),"B",IF(AND('Création champs PV'!AN39=1,'Création champs PV'!AO39=1),"","")))</f>
        <v/>
      </c>
      <c r="AO39" s="242" t="str">
        <f>IF(AND('Création champs PV'!AO39&lt;&gt;1,'Création champs PV'!AP39=1),"B",IF(AND('Création champs PV'!AO39=1,'Création champs PV'!AP39&lt;&gt;1),"B",IF(AND('Création champs PV'!AO39=1,'Création champs PV'!AP39=1),"","")))</f>
        <v/>
      </c>
      <c r="AP39" s="242" t="str">
        <f>IF(AND('Création champs PV'!AP39&lt;&gt;1,'Création champs PV'!AQ39=1),"B",IF(AND('Création champs PV'!AP39=1,'Création champs PV'!AQ39&lt;&gt;1),"B",IF(AND('Création champs PV'!AP39=1,'Création champs PV'!AQ39=1),"","")))</f>
        <v/>
      </c>
      <c r="AQ39" s="242" t="str">
        <f>IF(AND('Création champs PV'!AQ39&lt;&gt;1,'Création champs PV'!AR39=1),"B",IF(AND('Création champs PV'!AQ39=1,'Création champs PV'!AR39&lt;&gt;1),"B",IF(AND('Création champs PV'!AQ39=1,'Création champs PV'!AR39=1),"","")))</f>
        <v/>
      </c>
      <c r="AR39" s="242" t="str">
        <f>IF(AND('Création champs PV'!AR39&lt;&gt;1,'Création champs PV'!AS39=1),"B",IF(AND('Création champs PV'!AR39=1,'Création champs PV'!AS39&lt;&gt;1),"B",IF(AND('Création champs PV'!AR39=1,'Création champs PV'!AS39=1),"","")))</f>
        <v/>
      </c>
      <c r="AS39" s="242" t="str">
        <f>IF(AND('Création champs PV'!AS39&lt;&gt;1,'Création champs PV'!AT39=1),"B",IF(AND('Création champs PV'!AS39=1,'Création champs PV'!AT39&lt;&gt;1),"B",IF(AND('Création champs PV'!AS39=1,'Création champs PV'!AT39=1),"","")))</f>
        <v/>
      </c>
      <c r="AT39" s="242" t="str">
        <f>IF(AND('Création champs PV'!AT39&lt;&gt;1,'Création champs PV'!AU39=1),"B",IF(AND('Création champs PV'!AT39=1,'Création champs PV'!AU39&lt;&gt;1),"B",IF(AND('Création champs PV'!AT39=1,'Création champs PV'!AU39=1),"","")))</f>
        <v/>
      </c>
      <c r="AU39" s="242" t="str">
        <f>IF(AND('Création champs PV'!AU39&lt;&gt;1,'Création champs PV'!AV39=1),"B",IF(AND('Création champs PV'!AU39=1,'Création champs PV'!AV39&lt;&gt;1),"B",IF(AND('Création champs PV'!AU39=1,'Création champs PV'!AV39=1),"","")))</f>
        <v/>
      </c>
      <c r="AV39" s="242" t="str">
        <f>IF(AND('Création champs PV'!AV39&lt;&gt;1,'Création champs PV'!AW39=1),"B",IF(AND('Création champs PV'!AV39=1,'Création champs PV'!AW39&lt;&gt;1),"B",IF(AND('Création champs PV'!AV39=1,'Création champs PV'!AW39=1),"","")))</f>
        <v/>
      </c>
      <c r="AW39" s="242" t="str">
        <f>IF(AND('Création champs PV'!AW39&lt;&gt;1,'Création champs PV'!AX39=1),"B",IF(AND('Création champs PV'!AW39=1,'Création champs PV'!AX39&lt;&gt;1),"B",IF(AND('Création champs PV'!AW39=1,'Création champs PV'!AX39=1),"","")))</f>
        <v/>
      </c>
      <c r="AX39" s="242" t="str">
        <f>IF(AND('Création champs PV'!AX39&lt;&gt;1,'Création champs PV'!AY39=1),"B",IF(AND('Création champs PV'!AX39=1,'Création champs PV'!AY39&lt;&gt;1),"B",IF(AND('Création champs PV'!AX39=1,'Création champs PV'!AY39=1),"","")))</f>
        <v/>
      </c>
      <c r="AY39" s="242" t="str">
        <f>IF(AND('Création champs PV'!AY39&lt;&gt;1,'Création champs PV'!AZ39=1),"B",IF(AND('Création champs PV'!AY39=1,'Création champs PV'!AZ39&lt;&gt;1),"B",IF(AND('Création champs PV'!AY39=1,'Création champs PV'!AZ39=1),"","")))</f>
        <v/>
      </c>
      <c r="AZ39" s="242" t="str">
        <f>IF(AND('Création champs PV'!AZ39&lt;&gt;1,'Création champs PV'!BA39=1),"B",IF(AND('Création champs PV'!AZ39=1,'Création champs PV'!BA39&lt;&gt;1),"B",IF(AND('Création champs PV'!AZ39=1,'Création champs PV'!BA39=1),"","")))</f>
        <v/>
      </c>
      <c r="BA39" s="242" t="str">
        <f>IF(AND('Création champs PV'!BA39&lt;&gt;1,'Création champs PV'!BB39=1),"B",IF(AND('Création champs PV'!BA39=1,'Création champs PV'!BB39&lt;&gt;1),"B",IF(AND('Création champs PV'!BA39=1,'Création champs PV'!BB39=1),"","")))</f>
        <v/>
      </c>
      <c r="BB39" s="242" t="str">
        <f>IF(AND('Création champs PV'!BB39&lt;&gt;1,'Création champs PV'!BC39=1),"B",IF(AND('Création champs PV'!BB39=1,'Création champs PV'!BC39&lt;&gt;1),"B",IF(AND('Création champs PV'!BB39=1,'Création champs PV'!BC39=1),"","")))</f>
        <v/>
      </c>
      <c r="BC39" s="242" t="str">
        <f>IF(AND('Création champs PV'!BC39&lt;&gt;1,'Création champs PV'!BD39=1),"B",IF(AND('Création champs PV'!BC39=1,'Création champs PV'!BD39&lt;&gt;1),"B",IF(AND('Création champs PV'!BC39=1,'Création champs PV'!BD39=1),"","")))</f>
        <v/>
      </c>
      <c r="BD39" s="242" t="str">
        <f>IF(AND('Création champs PV'!BD39&lt;&gt;1,'Création champs PV'!BE39=1),"B",IF(AND('Création champs PV'!BD39=1,'Création champs PV'!BE39&lt;&gt;1),"B",IF(AND('Création champs PV'!BD39=1,'Création champs PV'!BE39=1),"","")))</f>
        <v/>
      </c>
      <c r="BE39" s="242" t="str">
        <f>IF(AND('Création champs PV'!BE39&lt;&gt;1,'Création champs PV'!BF39=1),"B",IF(AND('Création champs PV'!BE39=1,'Création champs PV'!BF39&lt;&gt;1),"B",IF(AND('Création champs PV'!BE39=1,'Création champs PV'!BF39=1),"","")))</f>
        <v/>
      </c>
      <c r="BF39" s="242" t="str">
        <f>IF(AND('Création champs PV'!BF39&lt;&gt;1,'Création champs PV'!BG39=1),"B",IF(AND('Création champs PV'!BF39=1,'Création champs PV'!BG39&lt;&gt;1),"B",IF(AND('Création champs PV'!BF39=1,'Création champs PV'!BG39=1),"","")))</f>
        <v/>
      </c>
      <c r="BG39" s="242" t="str">
        <f>IF(AND('Création champs PV'!BG39&lt;&gt;1,'Création champs PV'!BH39=1),"B",IF(AND('Création champs PV'!BG39=1,'Création champs PV'!BH39&lt;&gt;1),"B",IF(AND('Création champs PV'!BG39=1,'Création champs PV'!BH39=1),"","")))</f>
        <v/>
      </c>
      <c r="BH39" s="242" t="str">
        <f>IF(AND('Création champs PV'!BH39&lt;&gt;1,'Création champs PV'!BI39=1),"B",IF(AND('Création champs PV'!BH39=1,'Création champs PV'!BI39&lt;&gt;1),"B",IF(AND('Création champs PV'!BH39=1,'Création champs PV'!BI39=1),"","")))</f>
        <v/>
      </c>
      <c r="BI39" s="242" t="str">
        <f>IF(AND('Création champs PV'!BI39&lt;&gt;1,'Création champs PV'!BJ39=1),"B",IF(AND('Création champs PV'!BI39=1,'Création champs PV'!BJ39&lt;&gt;1),"B",IF(AND('Création champs PV'!BI39=1,'Création champs PV'!BJ39=1),"","")))</f>
        <v/>
      </c>
      <c r="BJ39" s="242" t="str">
        <f>IF(AND('Création champs PV'!BJ39&lt;&gt;1,'Création champs PV'!BK39=1),"B",IF(AND('Création champs PV'!BJ39=1,'Création champs PV'!BK39&lt;&gt;1),"B",IF(AND('Création champs PV'!BJ39=1,'Création champs PV'!BK39=1),"","")))</f>
        <v/>
      </c>
      <c r="BK39" s="242" t="str">
        <f>IF(AND('Création champs PV'!BK39&lt;&gt;1,'Création champs PV'!BL39=1),"B",IF(AND('Création champs PV'!BK39=1,'Création champs PV'!BL39&lt;&gt;1),"B",IF(AND('Création champs PV'!BK39=1,'Création champs PV'!BL39=1),"","")))</f>
        <v/>
      </c>
      <c r="BL39" s="242" t="str">
        <f>IF(AND('Création champs PV'!BL39&lt;&gt;1,'Création champs PV'!BM39=1),"B",IF(AND('Création champs PV'!BL39=1,'Création champs PV'!BM39&lt;&gt;1),"B",IF(AND('Création champs PV'!BL39=1,'Création champs PV'!BM39=1),"","")))</f>
        <v/>
      </c>
      <c r="BM39" s="242" t="str">
        <f>IF(AND('Création champs PV'!BM39&lt;&gt;1,'Création champs PV'!BN39=1),"B",IF(AND('Création champs PV'!BM39=1,'Création champs PV'!BN39&lt;&gt;1),"B",IF(AND('Création champs PV'!BM39=1,'Création champs PV'!BN39=1),"","")))</f>
        <v/>
      </c>
      <c r="BN39" s="242" t="str">
        <f>IF(AND('Création champs PV'!BN39&lt;&gt;1,'Création champs PV'!BO39=1),"B",IF(AND('Création champs PV'!BN39=1,'Création champs PV'!BO39&lt;&gt;1),"B",IF(AND('Création champs PV'!BN39=1,'Création champs PV'!BO39=1),"","")))</f>
        <v/>
      </c>
      <c r="BO39" s="242" t="str">
        <f>IF(AND('Création champs PV'!BO39&lt;&gt;1,'Création champs PV'!BP39=1),"B",IF(AND('Création champs PV'!BO39=1,'Création champs PV'!BP39&lt;&gt;1),"B",IF(AND('Création champs PV'!BO39=1,'Création champs PV'!BP39=1),"","")))</f>
        <v/>
      </c>
      <c r="BP39" s="242" t="str">
        <f>IF(AND('Création champs PV'!BP39&lt;&gt;1,'Création champs PV'!BQ39=1),"B",IF(AND('Création champs PV'!BP39=1,'Création champs PV'!BQ39&lt;&gt;1),"B",IF(AND('Création champs PV'!BP39=1,'Création champs PV'!BQ39=1),"","")))</f>
        <v/>
      </c>
      <c r="BQ39" s="242" t="str">
        <f>IF(AND('Création champs PV'!BQ39&lt;&gt;1,'Création champs PV'!BR39=1),"B",IF(AND('Création champs PV'!BQ39=1,'Création champs PV'!BR39&lt;&gt;1),"B",IF(AND('Création champs PV'!BQ39=1,'Création champs PV'!BR39=1),"","")))</f>
        <v/>
      </c>
      <c r="BR39" s="242" t="str">
        <f>IF(AND('Création champs PV'!BR39&lt;&gt;1,'Création champs PV'!BS39=1),"B",IF(AND('Création champs PV'!BR39=1,'Création champs PV'!BS39&lt;&gt;1),"B",IF(AND('Création champs PV'!BR39=1,'Création champs PV'!BS39=1),"","")))</f>
        <v/>
      </c>
      <c r="BS39" s="242" t="str">
        <f>IF(AND('Création champs PV'!BS39&lt;&gt;1,'Création champs PV'!BT39=1),"B",IF(AND('Création champs PV'!BS39=1,'Création champs PV'!BT39&lt;&gt;1),"B",IF(AND('Création champs PV'!BS39=1,'Création champs PV'!BT39=1),"","")))</f>
        <v/>
      </c>
      <c r="BT39" s="242" t="str">
        <f>IF(AND('Création champs PV'!BT39&lt;&gt;1,'Création champs PV'!BU39=1),"B",IF(AND('Création champs PV'!BT39=1,'Création champs PV'!BU39&lt;&gt;1),"B",IF(AND('Création champs PV'!BT39=1,'Création champs PV'!BU39=1),"","")))</f>
        <v/>
      </c>
      <c r="BU39" s="242" t="str">
        <f>IF(AND('Création champs PV'!BU39&lt;&gt;1,'Création champs PV'!BV39=1),"B",IF(AND('Création champs PV'!BU39=1,'Création champs PV'!BV39&lt;&gt;1),"B",IF(AND('Création champs PV'!BU39=1,'Création champs PV'!BV39=1),"","")))</f>
        <v/>
      </c>
      <c r="BV39" s="242" t="str">
        <f>IF(AND('Création champs PV'!BV39&lt;&gt;1,'Création champs PV'!BW39=1),"B",IF(AND('Création champs PV'!BV39=1,'Création champs PV'!BW39&lt;&gt;1),"B",IF(AND('Création champs PV'!BV39=1,'Création champs PV'!BW39=1),"","")))</f>
        <v/>
      </c>
      <c r="BW39" s="242" t="str">
        <f>IF(AND('Création champs PV'!BW39&lt;&gt;1,'Création champs PV'!BX39=1),"B",IF(AND('Création champs PV'!BW39=1,'Création champs PV'!BX39&lt;&gt;1),"B",IF(AND('Création champs PV'!BW39=1,'Création champs PV'!BX39=1),"","")))</f>
        <v/>
      </c>
      <c r="BX39" s="242" t="str">
        <f>IF(AND('Création champs PV'!BX39&lt;&gt;1,'Création champs PV'!BY39=1),"B",IF(AND('Création champs PV'!BX39=1,'Création champs PV'!BY39&lt;&gt;1),"B",IF(AND('Création champs PV'!BX39=1,'Création champs PV'!BY39=1),"","")))</f>
        <v/>
      </c>
      <c r="BY39" s="242" t="str">
        <f>IF(AND('Création champs PV'!BY39&lt;&gt;1,'Création champs PV'!BZ39=1),"B",IF(AND('Création champs PV'!BY39=1,'Création champs PV'!BZ39&lt;&gt;1),"B",IF(AND('Création champs PV'!BY39=1,'Création champs PV'!BZ39=1),"","")))</f>
        <v/>
      </c>
      <c r="BZ39" s="242" t="str">
        <f>IF(AND('Création champs PV'!BZ39&lt;&gt;1,'Création champs PV'!CA39=1),"B",IF(AND('Création champs PV'!BZ39=1,'Création champs PV'!CA39&lt;&gt;1),"B",IF(AND('Création champs PV'!BZ39=1,'Création champs PV'!CA39=1),"","")))</f>
        <v/>
      </c>
      <c r="CA39" s="242" t="str">
        <f>IF(AND('Création champs PV'!CA39&lt;&gt;1,'Création champs PV'!CB39=1),"B",IF(AND('Création champs PV'!CA39=1,'Création champs PV'!CB39&lt;&gt;1),"B",IF(AND('Création champs PV'!CA39=1,'Création champs PV'!CB39=1),"","")))</f>
        <v/>
      </c>
      <c r="CB39" s="242" t="str">
        <f>IF(AND('Création champs PV'!CB39&lt;&gt;1,'Création champs PV'!CC39=1),"B",IF(AND('Création champs PV'!CB39=1,'Création champs PV'!CC39&lt;&gt;1),"B",IF(AND('Création champs PV'!CB39=1,'Création champs PV'!CC39=1),"","")))</f>
        <v/>
      </c>
      <c r="CC39" s="242" t="str">
        <f>IF(AND('Création champs PV'!CC39&lt;&gt;1,'Création champs PV'!CD39=1),"B",IF(AND('Création champs PV'!CC39=1,'Création champs PV'!CD39&lt;&gt;1),"B",IF(AND('Création champs PV'!CC39=1,'Création champs PV'!CD39=1),"","")))</f>
        <v/>
      </c>
      <c r="CD39" s="242" t="str">
        <f>IF(AND('Création champs PV'!CD39&lt;&gt;1,'Création champs PV'!CE39=1),"B",IF(AND('Création champs PV'!CD39=1,'Création champs PV'!CE39&lt;&gt;1),"B",IF(AND('Création champs PV'!CD39=1,'Création champs PV'!CE39=1),"","")))</f>
        <v/>
      </c>
      <c r="CE39" s="242" t="str">
        <f>IF(AND('Création champs PV'!CE39&lt;&gt;1,'Création champs PV'!CF39=1),"B",IF(AND('Création champs PV'!CE39=1,'Création champs PV'!CF39&lt;&gt;1),"B",IF(AND('Création champs PV'!CE39=1,'Création champs PV'!CF39=1),"","")))</f>
        <v/>
      </c>
      <c r="CF39" s="242" t="str">
        <f>IF(AND('Création champs PV'!CF39&lt;&gt;1,'Création champs PV'!CG39=1),"B",IF(AND('Création champs PV'!CF39=1,'Création champs PV'!CG39&lt;&gt;1),"B",IF(AND('Création champs PV'!CF39=1,'Création champs PV'!CG39=1),"","")))</f>
        <v/>
      </c>
      <c r="CG39" s="242" t="str">
        <f>IF(AND('Création champs PV'!CG39&lt;&gt;1,'Création champs PV'!CH39=1),"B",IF(AND('Création champs PV'!CG39=1,'Création champs PV'!CH39&lt;&gt;1),"B",IF(AND('Création champs PV'!CG39=1,'Création champs PV'!CH39=1),"","")))</f>
        <v/>
      </c>
      <c r="CH39" s="242" t="str">
        <f>IF(AND('Création champs PV'!CH39&lt;&gt;1,'Création champs PV'!CI39=1),"B",IF(AND('Création champs PV'!CH39=1,'Création champs PV'!CI39&lt;&gt;1),"B",IF(AND('Création champs PV'!CH39=1,'Création champs PV'!CI39=1),"","")))</f>
        <v/>
      </c>
      <c r="CI39" s="242" t="str">
        <f>IF(AND('Création champs PV'!CI39&lt;&gt;1,'Création champs PV'!CJ39=1),"B",IF(AND('Création champs PV'!CI39=1,'Création champs PV'!CJ39&lt;&gt;1),"B",IF(AND('Création champs PV'!CI39=1,'Création champs PV'!CJ39=1),"","")))</f>
        <v/>
      </c>
      <c r="CJ39" s="242" t="str">
        <f>IF(AND('Création champs PV'!CJ39&lt;&gt;1,'Création champs PV'!CK39=1),"B",IF(AND('Création champs PV'!CJ39=1,'Création champs PV'!CK39&lt;&gt;1),"B",IF(AND('Création champs PV'!CJ39=1,'Création champs PV'!CK39=1),"","")))</f>
        <v/>
      </c>
      <c r="CK39" s="242" t="str">
        <f>IF(AND('Création champs PV'!CK39&lt;&gt;1,'Création champs PV'!CL39=1),"B",IF(AND('Création champs PV'!CK39=1,'Création champs PV'!CL39&lt;&gt;1),"B",IF(AND('Création champs PV'!CK39=1,'Création champs PV'!CL39=1),"","")))</f>
        <v/>
      </c>
      <c r="CL39" s="242" t="str">
        <f>IF(AND('Création champs PV'!CL39&lt;&gt;1,'Création champs PV'!CM39=1),"B",IF(AND('Création champs PV'!CL39=1,'Création champs PV'!CM39&lt;&gt;1),"B",IF(AND('Création champs PV'!CL39=1,'Création champs PV'!CM39=1),"","")))</f>
        <v/>
      </c>
      <c r="CM39" s="242" t="str">
        <f>IF(AND('Création champs PV'!CM39&lt;&gt;1,'Création champs PV'!CN39=1),"B",IF(AND('Création champs PV'!CM39=1,'Création champs PV'!CN39&lt;&gt;1),"B",IF(AND('Création champs PV'!CM39=1,'Création champs PV'!CN39=1),"","")))</f>
        <v/>
      </c>
      <c r="CN39" s="242" t="str">
        <f>IF(AND('Création champs PV'!CN39&lt;&gt;1,'Création champs PV'!CO39=1),"B",IF(AND('Création champs PV'!CN39=1,'Création champs PV'!CO39&lt;&gt;1),"B",IF(AND('Création champs PV'!CN39=1,'Création champs PV'!CO39=1),"","")))</f>
        <v/>
      </c>
      <c r="CO39" s="242" t="str">
        <f>IF(AND('Création champs PV'!CO39&lt;&gt;1,'Création champs PV'!CP39=1),"B",IF(AND('Création champs PV'!CO39=1,'Création champs PV'!CP39&lt;&gt;1),"B",IF(AND('Création champs PV'!CO39=1,'Création champs PV'!CP39=1),"","")))</f>
        <v/>
      </c>
      <c r="CP39" s="243" t="str">
        <f>IF(AND('Création champs PV'!CP39&lt;&gt;1,'Création champs PV'!CQ39=1),"B",IF(AND('Création champs PV'!CP39=1,'Création champs PV'!CQ39&lt;&gt;1),"B",IF(AND('Création champs PV'!CP39=1,'Création champs PV'!CQ39=1),"","")))</f>
        <v/>
      </c>
      <c r="CQ39" s="264" t="str">
        <f>IF(AND('Création champs PV'!CQ39&lt;&gt;1,'Création champs PV'!CR39=1),"B",IF(AND('Création champs PV'!CQ39=1,'Création champs PV'!CR39&lt;&gt;1),"B",IF(AND('Création champs PV'!CQ39=1,'Création champs PV'!CR39=1),"","")))</f>
        <v/>
      </c>
      <c r="CR39" s="250">
        <f t="shared" ref="CR39:CR89" si="5">COUNTIF(B39:CQ39,"B")</f>
        <v>0</v>
      </c>
    </row>
    <row r="40" spans="1:96" ht="15.95" customHeight="1" x14ac:dyDescent="0.25">
      <c r="A40" s="265">
        <v>2</v>
      </c>
      <c r="B40" s="266" t="str">
        <f>IF(AND('Création champs PV'!B40&lt;&gt;1,'Création champs PV'!C40=1),"B",IF(AND('Création champs PV'!B40=1,'Création champs PV'!C40&lt;&gt;1),"B",IF(AND('Création champs PV'!B40=1,'Création champs PV'!C40=1),"","")))</f>
        <v/>
      </c>
      <c r="C40" s="283" t="str">
        <f>IF(AND('Création champs PV'!C40&lt;&gt;1,'Création champs PV'!D40=1),"B",IF(AND('Création champs PV'!C40=1,'Création champs PV'!D40&lt;&gt;1),"B",IF(AND('Création champs PV'!C40=1,'Création champs PV'!D40=1),"","")))</f>
        <v/>
      </c>
      <c r="D40" s="271" t="str">
        <f>IF(AND('Création champs PV'!D40&lt;&gt;1,'Création champs PV'!E40=1),"B",IF(AND('Création champs PV'!D40=1,'Création champs PV'!E40&lt;&gt;1),"B",IF(AND('Création champs PV'!D40=1,'Création champs PV'!E40=1),"","")))</f>
        <v/>
      </c>
      <c r="E40" s="271" t="str">
        <f>IF(AND('Création champs PV'!E40&lt;&gt;1,'Création champs PV'!F40=1),"B",IF(AND('Création champs PV'!E40=1,'Création champs PV'!F40&lt;&gt;1),"B",IF(AND('Création champs PV'!E40=1,'Création champs PV'!F40=1),"","")))</f>
        <v/>
      </c>
      <c r="F40" s="271" t="str">
        <f>IF(AND('Création champs PV'!F40&lt;&gt;1,'Création champs PV'!G40=1),"B",IF(AND('Création champs PV'!F40=1,'Création champs PV'!G40&lt;&gt;1),"B",IF(AND('Création champs PV'!F40=1,'Création champs PV'!G40=1),"","")))</f>
        <v/>
      </c>
      <c r="G40" s="271" t="str">
        <f>IF(AND('Création champs PV'!G40&lt;&gt;1,'Création champs PV'!H40=1),"B",IF(AND('Création champs PV'!G40=1,'Création champs PV'!H40&lt;&gt;1),"B",IF(AND('Création champs PV'!G40=1,'Création champs PV'!H40=1),"","")))</f>
        <v/>
      </c>
      <c r="H40" s="271" t="str">
        <f>IF(AND('Création champs PV'!H40&lt;&gt;1,'Création champs PV'!I40=1),"B",IF(AND('Création champs PV'!H40=1,'Création champs PV'!I40&lt;&gt;1),"B",IF(AND('Création champs PV'!H40=1,'Création champs PV'!I40=1),"","")))</f>
        <v/>
      </c>
      <c r="I40" s="271" t="str">
        <f>IF(AND('Création champs PV'!I40&lt;&gt;1,'Création champs PV'!J40=1),"B",IF(AND('Création champs PV'!I40=1,'Création champs PV'!J40&lt;&gt;1),"B",IF(AND('Création champs PV'!I40=1,'Création champs PV'!J40=1),"","")))</f>
        <v/>
      </c>
      <c r="J40" s="271" t="str">
        <f>IF(AND('Création champs PV'!J40&lt;&gt;1,'Création champs PV'!K40=1),"B",IF(AND('Création champs PV'!J40=1,'Création champs PV'!K40&lt;&gt;1),"B",IF(AND('Création champs PV'!J40=1,'Création champs PV'!K40=1),"","")))</f>
        <v/>
      </c>
      <c r="K40" s="271" t="str">
        <f>IF(AND('Création champs PV'!K40&lt;&gt;1,'Création champs PV'!L40=1),"B",IF(AND('Création champs PV'!K40=1,'Création champs PV'!L40&lt;&gt;1),"B",IF(AND('Création champs PV'!K40=1,'Création champs PV'!L40=1),"","")))</f>
        <v/>
      </c>
      <c r="L40" s="271" t="str">
        <f>IF(AND('Création champs PV'!L40&lt;&gt;1,'Création champs PV'!M40=1),"B",IF(AND('Création champs PV'!L40=1,'Création champs PV'!M40&lt;&gt;1),"B",IF(AND('Création champs PV'!L40=1,'Création champs PV'!M40=1),"","")))</f>
        <v/>
      </c>
      <c r="M40" s="271" t="str">
        <f>IF(AND('Création champs PV'!M40&lt;&gt;1,'Création champs PV'!N40=1),"B",IF(AND('Création champs PV'!M40=1,'Création champs PV'!N40&lt;&gt;1),"B",IF(AND('Création champs PV'!M40=1,'Création champs PV'!N40=1),"","")))</f>
        <v/>
      </c>
      <c r="N40" s="271" t="str">
        <f>IF(AND('Création champs PV'!N40&lt;&gt;1,'Création champs PV'!O40=1),"B",IF(AND('Création champs PV'!N40=1,'Création champs PV'!O40&lt;&gt;1),"B",IF(AND('Création champs PV'!N40=1,'Création champs PV'!O40=1),"","")))</f>
        <v/>
      </c>
      <c r="O40" s="271" t="str">
        <f>IF(AND('Création champs PV'!O40&lt;&gt;1,'Création champs PV'!P40=1),"B",IF(AND('Création champs PV'!O40=1,'Création champs PV'!P40&lt;&gt;1),"B",IF(AND('Création champs PV'!O40=1,'Création champs PV'!P40=1),"","")))</f>
        <v/>
      </c>
      <c r="P40" s="271" t="str">
        <f>IF(AND('Création champs PV'!P40&lt;&gt;1,'Création champs PV'!Q40=1),"B",IF(AND('Création champs PV'!P40=1,'Création champs PV'!Q40&lt;&gt;1),"B",IF(AND('Création champs PV'!P40=1,'Création champs PV'!Q40=1),"","")))</f>
        <v/>
      </c>
      <c r="Q40" s="271" t="str">
        <f>IF(AND('Création champs PV'!Q40&lt;&gt;1,'Création champs PV'!R40=1),"B",IF(AND('Création champs PV'!Q40=1,'Création champs PV'!R40&lt;&gt;1),"B",IF(AND('Création champs PV'!Q40=1,'Création champs PV'!R40=1),"","")))</f>
        <v/>
      </c>
      <c r="R40" s="271" t="str">
        <f>IF(AND('Création champs PV'!R40&lt;&gt;1,'Création champs PV'!S40=1),"B",IF(AND('Création champs PV'!R40=1,'Création champs PV'!S40&lt;&gt;1),"B",IF(AND('Création champs PV'!R40=1,'Création champs PV'!S40=1),"","")))</f>
        <v/>
      </c>
      <c r="S40" s="271" t="str">
        <f>IF(AND('Création champs PV'!S40&lt;&gt;1,'Création champs PV'!T40=1),"B",IF(AND('Création champs PV'!S40=1,'Création champs PV'!T40&lt;&gt;1),"B",IF(AND('Création champs PV'!S40=1,'Création champs PV'!T40=1),"","")))</f>
        <v/>
      </c>
      <c r="T40" s="245" t="str">
        <f>IF(AND('Création champs PV'!T40&lt;&gt;1,'Création champs PV'!U40=1),"B",IF(AND('Création champs PV'!T40=1,'Création champs PV'!U40&lt;&gt;1),"B",IF(AND('Création champs PV'!T40=1,'Création champs PV'!U40=1),"","")))</f>
        <v/>
      </c>
      <c r="U40" s="245" t="str">
        <f>IF(AND('Création champs PV'!U40&lt;&gt;1,'Création champs PV'!V40=1),"B",IF(AND('Création champs PV'!U40=1,'Création champs PV'!V40&lt;&gt;1),"B",IF(AND('Création champs PV'!U40=1,'Création champs PV'!V40=1),"","")))</f>
        <v/>
      </c>
      <c r="V40" s="245" t="str">
        <f>IF(AND('Création champs PV'!V40&lt;&gt;1,'Création champs PV'!W40=1),"B",IF(AND('Création champs PV'!V40=1,'Création champs PV'!W40&lt;&gt;1),"B",IF(AND('Création champs PV'!V40=1,'Création champs PV'!W40=1),"","")))</f>
        <v/>
      </c>
      <c r="W40" s="245" t="str">
        <f>IF(AND('Création champs PV'!W40&lt;&gt;1,'Création champs PV'!X40=1),"B",IF(AND('Création champs PV'!W40=1,'Création champs PV'!X40&lt;&gt;1),"B",IF(AND('Création champs PV'!W40=1,'Création champs PV'!X40=1),"","")))</f>
        <v/>
      </c>
      <c r="X40" s="245" t="str">
        <f>IF(AND('Création champs PV'!X40&lt;&gt;1,'Création champs PV'!Y40=1),"B",IF(AND('Création champs PV'!X40=1,'Création champs PV'!Y40&lt;&gt;1),"B",IF(AND('Création champs PV'!X40=1,'Création champs PV'!Y40=1),"","")))</f>
        <v/>
      </c>
      <c r="Y40" s="245" t="str">
        <f>IF(AND('Création champs PV'!Y40&lt;&gt;1,'Création champs PV'!Z40=1),"B",IF(AND('Création champs PV'!Y40=1,'Création champs PV'!Z40&lt;&gt;1),"B",IF(AND('Création champs PV'!Y40=1,'Création champs PV'!Z40=1),"","")))</f>
        <v/>
      </c>
      <c r="Z40" s="271" t="str">
        <f>IF(AND('Création champs PV'!Z40&lt;&gt;1,'Création champs PV'!AA40=1),"B",IF(AND('Création champs PV'!Z40=1,'Création champs PV'!AA40&lt;&gt;1),"B",IF(AND('Création champs PV'!Z40=1,'Création champs PV'!AA40=1),"","")))</f>
        <v/>
      </c>
      <c r="AA40" s="271" t="str">
        <f>IF(AND('Création champs PV'!AA40&lt;&gt;1,'Création champs PV'!AB40=1),"B",IF(AND('Création champs PV'!AA40=1,'Création champs PV'!AB40&lt;&gt;1),"B",IF(AND('Création champs PV'!AA40=1,'Création champs PV'!AB40=1),"","")))</f>
        <v/>
      </c>
      <c r="AB40" s="271" t="str">
        <f>IF(AND('Création champs PV'!AB40&lt;&gt;1,'Création champs PV'!AC40=1),"B",IF(AND('Création champs PV'!AB40=1,'Création champs PV'!AC40&lt;&gt;1),"B",IF(AND('Création champs PV'!AB40=1,'Création champs PV'!AC40=1),"","")))</f>
        <v/>
      </c>
      <c r="AC40" s="271" t="str">
        <f>IF(AND('Création champs PV'!AC40&lt;&gt;1,'Création champs PV'!AD40=1),"B",IF(AND('Création champs PV'!AC40=1,'Création champs PV'!AD40&lt;&gt;1),"B",IF(AND('Création champs PV'!AC40=1,'Création champs PV'!AD40=1),"","")))</f>
        <v/>
      </c>
      <c r="AD40" s="271" t="str">
        <f>IF(AND('Création champs PV'!AD40&lt;&gt;1,'Création champs PV'!AE40=1),"B",IF(AND('Création champs PV'!AD40=1,'Création champs PV'!AE40&lt;&gt;1),"B",IF(AND('Création champs PV'!AD40=1,'Création champs PV'!AE40=1),"","")))</f>
        <v/>
      </c>
      <c r="AE40" s="271" t="str">
        <f>IF(AND('Création champs PV'!AE40&lt;&gt;1,'Création champs PV'!AF40=1),"B",IF(AND('Création champs PV'!AE40=1,'Création champs PV'!AF40&lt;&gt;1),"B",IF(AND('Création champs PV'!AE40=1,'Création champs PV'!AF40=1),"","")))</f>
        <v/>
      </c>
      <c r="AF40" s="271" t="str">
        <f>IF(AND('Création champs PV'!AF40&lt;&gt;1,'Création champs PV'!AG40=1),"B",IF(AND('Création champs PV'!AF40=1,'Création champs PV'!AG40&lt;&gt;1),"B",IF(AND('Création champs PV'!AF40=1,'Création champs PV'!AG40=1),"","")))</f>
        <v/>
      </c>
      <c r="AG40" s="271" t="str">
        <f>IF(AND('Création champs PV'!AG40&lt;&gt;1,'Création champs PV'!AH40=1),"B",IF(AND('Création champs PV'!AG40=1,'Création champs PV'!AH40&lt;&gt;1),"B",IF(AND('Création champs PV'!AG40=1,'Création champs PV'!AH40=1),"","")))</f>
        <v/>
      </c>
      <c r="AH40" s="271" t="str">
        <f>IF(AND('Création champs PV'!AH40&lt;&gt;1,'Création champs PV'!AI40=1),"B",IF(AND('Création champs PV'!AH40=1,'Création champs PV'!AI40&lt;&gt;1),"B",IF(AND('Création champs PV'!AH40=1,'Création champs PV'!AI40=1),"","")))</f>
        <v/>
      </c>
      <c r="AI40" s="271" t="str">
        <f>IF(AND('Création champs PV'!AI40&lt;&gt;1,'Création champs PV'!AJ40=1),"B",IF(AND('Création champs PV'!AI40=1,'Création champs PV'!AJ40&lt;&gt;1),"B",IF(AND('Création champs PV'!AI40=1,'Création champs PV'!AJ40=1),"","")))</f>
        <v/>
      </c>
      <c r="AJ40" s="271" t="str">
        <f>IF(AND('Création champs PV'!AJ40&lt;&gt;1,'Création champs PV'!AK40=1),"B",IF(AND('Création champs PV'!AJ40=1,'Création champs PV'!AK40&lt;&gt;1),"B",IF(AND('Création champs PV'!AJ40=1,'Création champs PV'!AK40=1),"","")))</f>
        <v/>
      </c>
      <c r="AK40" s="271" t="str">
        <f>IF(AND('Création champs PV'!AK40&lt;&gt;1,'Création champs PV'!AL40=1),"B",IF(AND('Création champs PV'!AK40=1,'Création champs PV'!AL40&lt;&gt;1),"B",IF(AND('Création champs PV'!AK40=1,'Création champs PV'!AL40=1),"","")))</f>
        <v/>
      </c>
      <c r="AL40" s="271" t="str">
        <f>IF(AND('Création champs PV'!AL40&lt;&gt;1,'Création champs PV'!AM40=1),"B",IF(AND('Création champs PV'!AL40=1,'Création champs PV'!AM40&lt;&gt;1),"B",IF(AND('Création champs PV'!AL40=1,'Création champs PV'!AM40=1),"","")))</f>
        <v/>
      </c>
      <c r="AM40" s="271" t="str">
        <f>IF(AND('Création champs PV'!AM40&lt;&gt;1,'Création champs PV'!AN40=1),"B",IF(AND('Création champs PV'!AM40=1,'Création champs PV'!AN40&lt;&gt;1),"B",IF(AND('Création champs PV'!AM40=1,'Création champs PV'!AN40=1),"","")))</f>
        <v/>
      </c>
      <c r="AN40" s="271" t="str">
        <f>IF(AND('Création champs PV'!AN40&lt;&gt;1,'Création champs PV'!AO40=1),"B",IF(AND('Création champs PV'!AN40=1,'Création champs PV'!AO40&lt;&gt;1),"B",IF(AND('Création champs PV'!AN40=1,'Création champs PV'!AO40=1),"","")))</f>
        <v/>
      </c>
      <c r="AO40" s="271" t="str">
        <f>IF(AND('Création champs PV'!AO40&lt;&gt;1,'Création champs PV'!AP40=1),"B",IF(AND('Création champs PV'!AO40=1,'Création champs PV'!AP40&lt;&gt;1),"B",IF(AND('Création champs PV'!AO40=1,'Création champs PV'!AP40=1),"","")))</f>
        <v/>
      </c>
      <c r="AP40" s="245" t="str">
        <f>IF(AND('Création champs PV'!AP40&lt;&gt;1,'Création champs PV'!AQ40=1),"B",IF(AND('Création champs PV'!AP40=1,'Création champs PV'!AQ40&lt;&gt;1),"B",IF(AND('Création champs PV'!AP40=1,'Création champs PV'!AQ40=1),"","")))</f>
        <v/>
      </c>
      <c r="AQ40" s="245" t="str">
        <f>IF(AND('Création champs PV'!AQ40&lt;&gt;1,'Création champs PV'!AR40=1),"B",IF(AND('Création champs PV'!AQ40=1,'Création champs PV'!AR40&lt;&gt;1),"B",IF(AND('Création champs PV'!AQ40=1,'Création champs PV'!AR40=1),"","")))</f>
        <v/>
      </c>
      <c r="AR40" s="245" t="str">
        <f>IF(AND('Création champs PV'!AR40&lt;&gt;1,'Création champs PV'!AS40=1),"B",IF(AND('Création champs PV'!AR40=1,'Création champs PV'!AS40&lt;&gt;1),"B",IF(AND('Création champs PV'!AR40=1,'Création champs PV'!AS40=1),"","")))</f>
        <v/>
      </c>
      <c r="AS40" s="245" t="str">
        <f>IF(AND('Création champs PV'!AS40&lt;&gt;1,'Création champs PV'!AT40=1),"B",IF(AND('Création champs PV'!AS40=1,'Création champs PV'!AT40&lt;&gt;1),"B",IF(AND('Création champs PV'!AS40=1,'Création champs PV'!AT40=1),"","")))</f>
        <v/>
      </c>
      <c r="AT40" s="245" t="str">
        <f>IF(AND('Création champs PV'!AT40&lt;&gt;1,'Création champs PV'!AU40=1),"B",IF(AND('Création champs PV'!AT40=1,'Création champs PV'!AU40&lt;&gt;1),"B",IF(AND('Création champs PV'!AT40=1,'Création champs PV'!AU40=1),"","")))</f>
        <v/>
      </c>
      <c r="AU40" s="271" t="str">
        <f>IF(AND('Création champs PV'!AU40&lt;&gt;1,'Création champs PV'!AV40=1),"B",IF(AND('Création champs PV'!AU40=1,'Création champs PV'!AV40&lt;&gt;1),"B",IF(AND('Création champs PV'!AU40=1,'Création champs PV'!AV40=1),"","")))</f>
        <v/>
      </c>
      <c r="AV40" s="271" t="str">
        <f>IF(AND('Création champs PV'!AV40&lt;&gt;1,'Création champs PV'!AW40=1),"B",IF(AND('Création champs PV'!AV40=1,'Création champs PV'!AW40&lt;&gt;1),"B",IF(AND('Création champs PV'!AV40=1,'Création champs PV'!AW40=1),"","")))</f>
        <v/>
      </c>
      <c r="AW40" s="245" t="str">
        <f>IF(AND('Création champs PV'!AW40&lt;&gt;1,'Création champs PV'!AX40=1),"B",IF(AND('Création champs PV'!AW40=1,'Création champs PV'!AX40&lt;&gt;1),"B",IF(AND('Création champs PV'!AW40=1,'Création champs PV'!AX40=1),"","")))</f>
        <v/>
      </c>
      <c r="AX40" s="245" t="str">
        <f>IF(AND('Création champs PV'!AX40&lt;&gt;1,'Création champs PV'!AY40=1),"B",IF(AND('Création champs PV'!AX40=1,'Création champs PV'!AY40&lt;&gt;1),"B",IF(AND('Création champs PV'!AX40=1,'Création champs PV'!AY40=1),"","")))</f>
        <v/>
      </c>
      <c r="AY40" s="245" t="str">
        <f>IF(AND('Création champs PV'!AY40&lt;&gt;1,'Création champs PV'!AZ40=1),"B",IF(AND('Création champs PV'!AY40=1,'Création champs PV'!AZ40&lt;&gt;1),"B",IF(AND('Création champs PV'!AY40=1,'Création champs PV'!AZ40=1),"","")))</f>
        <v/>
      </c>
      <c r="AZ40" s="245" t="str">
        <f>IF(AND('Création champs PV'!AZ40&lt;&gt;1,'Création champs PV'!BA40=1),"B",IF(AND('Création champs PV'!AZ40=1,'Création champs PV'!BA40&lt;&gt;1),"B",IF(AND('Création champs PV'!AZ40=1,'Création champs PV'!BA40=1),"","")))</f>
        <v/>
      </c>
      <c r="BA40" s="245" t="str">
        <f>IF(AND('Création champs PV'!BA40&lt;&gt;1,'Création champs PV'!BB40=1),"B",IF(AND('Création champs PV'!BA40=1,'Création champs PV'!BB40&lt;&gt;1),"B",IF(AND('Création champs PV'!BA40=1,'Création champs PV'!BB40=1),"","")))</f>
        <v/>
      </c>
      <c r="BB40" s="271" t="str">
        <f>IF(AND('Création champs PV'!BB40&lt;&gt;1,'Création champs PV'!BC40=1),"B",IF(AND('Création champs PV'!BB40=1,'Création champs PV'!BC40&lt;&gt;1),"B",IF(AND('Création champs PV'!BB40=1,'Création champs PV'!BC40=1),"","")))</f>
        <v/>
      </c>
      <c r="BC40" s="271" t="str">
        <f>IF(AND('Création champs PV'!BC40&lt;&gt;1,'Création champs PV'!BD40=1),"B",IF(AND('Création champs PV'!BC40=1,'Création champs PV'!BD40&lt;&gt;1),"B",IF(AND('Création champs PV'!BC40=1,'Création champs PV'!BD40=1),"","")))</f>
        <v/>
      </c>
      <c r="BD40" s="245" t="str">
        <f>IF(AND('Création champs PV'!BD40&lt;&gt;1,'Création champs PV'!BE40=1),"B",IF(AND('Création champs PV'!BD40=1,'Création champs PV'!BE40&lt;&gt;1),"B",IF(AND('Création champs PV'!BD40=1,'Création champs PV'!BE40=1),"","")))</f>
        <v/>
      </c>
      <c r="BE40" s="245" t="str">
        <f>IF(AND('Création champs PV'!BE40&lt;&gt;1,'Création champs PV'!BF40=1),"B",IF(AND('Création champs PV'!BE40=1,'Création champs PV'!BF40&lt;&gt;1),"B",IF(AND('Création champs PV'!BE40=1,'Création champs PV'!BF40=1),"","")))</f>
        <v/>
      </c>
      <c r="BF40" s="245" t="str">
        <f>IF(AND('Création champs PV'!BF40&lt;&gt;1,'Création champs PV'!BG40=1),"B",IF(AND('Création champs PV'!BF40=1,'Création champs PV'!BG40&lt;&gt;1),"B",IF(AND('Création champs PV'!BF40=1,'Création champs PV'!BG40=1),"","")))</f>
        <v/>
      </c>
      <c r="BG40" s="245" t="str">
        <f>IF(AND('Création champs PV'!BG40&lt;&gt;1,'Création champs PV'!BH40=1),"B",IF(AND('Création champs PV'!BG40=1,'Création champs PV'!BH40&lt;&gt;1),"B",IF(AND('Création champs PV'!BG40=1,'Création champs PV'!BH40=1),"","")))</f>
        <v/>
      </c>
      <c r="BH40" s="245" t="str">
        <f>IF(AND('Création champs PV'!BH40&lt;&gt;1,'Création champs PV'!BI40=1),"B",IF(AND('Création champs PV'!BH40=1,'Création champs PV'!BI40&lt;&gt;1),"B",IF(AND('Création champs PV'!BH40=1,'Création champs PV'!BI40=1),"","")))</f>
        <v/>
      </c>
      <c r="BI40" s="245" t="str">
        <f>IF(AND('Création champs PV'!BI40&lt;&gt;1,'Création champs PV'!BJ40=1),"B",IF(AND('Création champs PV'!BI40=1,'Création champs PV'!BJ40&lt;&gt;1),"B",IF(AND('Création champs PV'!BI40=1,'Création champs PV'!BJ40=1),"","")))</f>
        <v/>
      </c>
      <c r="BJ40" s="245" t="str">
        <f>IF(AND('Création champs PV'!BJ40&lt;&gt;1,'Création champs PV'!BK40=1),"B",IF(AND('Création champs PV'!BJ40=1,'Création champs PV'!BK40&lt;&gt;1),"B",IF(AND('Création champs PV'!BJ40=1,'Création champs PV'!BK40=1),"","")))</f>
        <v/>
      </c>
      <c r="BK40" s="271" t="str">
        <f>IF(AND('Création champs PV'!BK40&lt;&gt;1,'Création champs PV'!BL40=1),"B",IF(AND('Création champs PV'!BK40=1,'Création champs PV'!BL40&lt;&gt;1),"B",IF(AND('Création champs PV'!BK40=1,'Création champs PV'!BL40=1),"","")))</f>
        <v/>
      </c>
      <c r="BL40" s="271" t="str">
        <f>IF(AND('Création champs PV'!BL40&lt;&gt;1,'Création champs PV'!BM40=1),"B",IF(AND('Création champs PV'!BL40=1,'Création champs PV'!BM40&lt;&gt;1),"B",IF(AND('Création champs PV'!BL40=1,'Création champs PV'!BM40=1),"","")))</f>
        <v/>
      </c>
      <c r="BM40" s="271" t="str">
        <f>IF(AND('Création champs PV'!BM40&lt;&gt;1,'Création champs PV'!BN40=1),"B",IF(AND('Création champs PV'!BM40=1,'Création champs PV'!BN40&lt;&gt;1),"B",IF(AND('Création champs PV'!BM40=1,'Création champs PV'!BN40=1),"","")))</f>
        <v/>
      </c>
      <c r="BN40" s="271" t="str">
        <f>IF(AND('Création champs PV'!BN40&lt;&gt;1,'Création champs PV'!BO40=1),"B",IF(AND('Création champs PV'!BN40=1,'Création champs PV'!BO40&lt;&gt;1),"B",IF(AND('Création champs PV'!BN40=1,'Création champs PV'!BO40=1),"","")))</f>
        <v/>
      </c>
      <c r="BO40" s="271" t="str">
        <f>IF(AND('Création champs PV'!BO40&lt;&gt;1,'Création champs PV'!BP40=1),"B",IF(AND('Création champs PV'!BO40=1,'Création champs PV'!BP40&lt;&gt;1),"B",IF(AND('Création champs PV'!BO40=1,'Création champs PV'!BP40=1),"","")))</f>
        <v/>
      </c>
      <c r="BP40" s="271" t="str">
        <f>IF(AND('Création champs PV'!BP40&lt;&gt;1,'Création champs PV'!BQ40=1),"B",IF(AND('Création champs PV'!BP40=1,'Création champs PV'!BQ40&lt;&gt;1),"B",IF(AND('Création champs PV'!BP40=1,'Création champs PV'!BQ40=1),"","")))</f>
        <v/>
      </c>
      <c r="BQ40" s="271" t="str">
        <f>IF(AND('Création champs PV'!BQ40&lt;&gt;1,'Création champs PV'!BR40=1),"B",IF(AND('Création champs PV'!BQ40=1,'Création champs PV'!BR40&lt;&gt;1),"B",IF(AND('Création champs PV'!BQ40=1,'Création champs PV'!BR40=1),"","")))</f>
        <v/>
      </c>
      <c r="BR40" s="271" t="str">
        <f>IF(AND('Création champs PV'!BR40&lt;&gt;1,'Création champs PV'!BS40=1),"B",IF(AND('Création champs PV'!BR40=1,'Création champs PV'!BS40&lt;&gt;1),"B",IF(AND('Création champs PV'!BR40=1,'Création champs PV'!BS40=1),"","")))</f>
        <v/>
      </c>
      <c r="BS40" s="271" t="str">
        <f>IF(AND('Création champs PV'!BS40&lt;&gt;1,'Création champs PV'!BT40=1),"B",IF(AND('Création champs PV'!BS40=1,'Création champs PV'!BT40&lt;&gt;1),"B",IF(AND('Création champs PV'!BS40=1,'Création champs PV'!BT40=1),"","")))</f>
        <v/>
      </c>
      <c r="BT40" s="271" t="str">
        <f>IF(AND('Création champs PV'!BT40&lt;&gt;1,'Création champs PV'!BU40=1),"B",IF(AND('Création champs PV'!BT40=1,'Création champs PV'!BU40&lt;&gt;1),"B",IF(AND('Création champs PV'!BT40=1,'Création champs PV'!BU40=1),"","")))</f>
        <v/>
      </c>
      <c r="BU40" s="271" t="str">
        <f>IF(AND('Création champs PV'!BU40&lt;&gt;1,'Création champs PV'!BV40=1),"B",IF(AND('Création champs PV'!BU40=1,'Création champs PV'!BV40&lt;&gt;1),"B",IF(AND('Création champs PV'!BU40=1,'Création champs PV'!BV40=1),"","")))</f>
        <v/>
      </c>
      <c r="BV40" s="271" t="str">
        <f>IF(AND('Création champs PV'!BV40&lt;&gt;1,'Création champs PV'!BW40=1),"B",IF(AND('Création champs PV'!BV40=1,'Création champs PV'!BW40&lt;&gt;1),"B",IF(AND('Création champs PV'!BV40=1,'Création champs PV'!BW40=1),"","")))</f>
        <v/>
      </c>
      <c r="BW40" s="271" t="str">
        <f>IF(AND('Création champs PV'!BW40&lt;&gt;1,'Création champs PV'!BX40=1),"B",IF(AND('Création champs PV'!BW40=1,'Création champs PV'!BX40&lt;&gt;1),"B",IF(AND('Création champs PV'!BW40=1,'Création champs PV'!BX40=1),"","")))</f>
        <v/>
      </c>
      <c r="BX40" s="271" t="str">
        <f>IF(AND('Création champs PV'!BX40&lt;&gt;1,'Création champs PV'!BY40=1),"B",IF(AND('Création champs PV'!BX40=1,'Création champs PV'!BY40&lt;&gt;1),"B",IF(AND('Création champs PV'!BX40=1,'Création champs PV'!BY40=1),"","")))</f>
        <v/>
      </c>
      <c r="BY40" s="271" t="str">
        <f>IF(AND('Création champs PV'!BY40&lt;&gt;1,'Création champs PV'!BZ40=1),"B",IF(AND('Création champs PV'!BY40=1,'Création champs PV'!BZ40&lt;&gt;1),"B",IF(AND('Création champs PV'!BY40=1,'Création champs PV'!BZ40=1),"","")))</f>
        <v/>
      </c>
      <c r="BZ40" s="271" t="str">
        <f>IF(AND('Création champs PV'!BZ40&lt;&gt;1,'Création champs PV'!CA40=1),"B",IF(AND('Création champs PV'!BZ40=1,'Création champs PV'!CA40&lt;&gt;1),"B",IF(AND('Création champs PV'!BZ40=1,'Création champs PV'!CA40=1),"","")))</f>
        <v/>
      </c>
      <c r="CA40" s="271" t="str">
        <f>IF(AND('Création champs PV'!CA40&lt;&gt;1,'Création champs PV'!CB40=1),"B",IF(AND('Création champs PV'!CA40=1,'Création champs PV'!CB40&lt;&gt;1),"B",IF(AND('Création champs PV'!CA40=1,'Création champs PV'!CB40=1),"","")))</f>
        <v/>
      </c>
      <c r="CB40" s="271" t="str">
        <f>IF(AND('Création champs PV'!CB40&lt;&gt;1,'Création champs PV'!CC40=1),"B",IF(AND('Création champs PV'!CB40=1,'Création champs PV'!CC40&lt;&gt;1),"B",IF(AND('Création champs PV'!CB40=1,'Création champs PV'!CC40=1),"","")))</f>
        <v/>
      </c>
      <c r="CC40" s="271" t="str">
        <f>IF(AND('Création champs PV'!CC40&lt;&gt;1,'Création champs PV'!CD40=1),"B",IF(AND('Création champs PV'!CC40=1,'Création champs PV'!CD40&lt;&gt;1),"B",IF(AND('Création champs PV'!CC40=1,'Création champs PV'!CD40=1),"","")))</f>
        <v/>
      </c>
      <c r="CD40" s="271" t="str">
        <f>IF(AND('Création champs PV'!CD40&lt;&gt;1,'Création champs PV'!CE40=1),"B",IF(AND('Création champs PV'!CD40=1,'Création champs PV'!CE40&lt;&gt;1),"B",IF(AND('Création champs PV'!CD40=1,'Création champs PV'!CE40=1),"","")))</f>
        <v/>
      </c>
      <c r="CE40" s="271" t="str">
        <f>IF(AND('Création champs PV'!CE40&lt;&gt;1,'Création champs PV'!CF40=1),"B",IF(AND('Création champs PV'!CE40=1,'Création champs PV'!CF40&lt;&gt;1),"B",IF(AND('Création champs PV'!CE40=1,'Création champs PV'!CF40=1),"","")))</f>
        <v/>
      </c>
      <c r="CF40" s="271" t="str">
        <f>IF(AND('Création champs PV'!CF40&lt;&gt;1,'Création champs PV'!CG40=1),"B",IF(AND('Création champs PV'!CF40=1,'Création champs PV'!CG40&lt;&gt;1),"B",IF(AND('Création champs PV'!CF40=1,'Création champs PV'!CG40=1),"","")))</f>
        <v/>
      </c>
      <c r="CG40" s="271" t="str">
        <f>IF(AND('Création champs PV'!CG40&lt;&gt;1,'Création champs PV'!CH40=1),"B",IF(AND('Création champs PV'!CG40=1,'Création champs PV'!CH40&lt;&gt;1),"B",IF(AND('Création champs PV'!CG40=1,'Création champs PV'!CH40=1),"","")))</f>
        <v/>
      </c>
      <c r="CH40" s="271" t="str">
        <f>IF(AND('Création champs PV'!CH40&lt;&gt;1,'Création champs PV'!CI40=1),"B",IF(AND('Création champs PV'!CH40=1,'Création champs PV'!CI40&lt;&gt;1),"B",IF(AND('Création champs PV'!CH40=1,'Création champs PV'!CI40=1),"","")))</f>
        <v/>
      </c>
      <c r="CI40" s="271" t="str">
        <f>IF(AND('Création champs PV'!CI40&lt;&gt;1,'Création champs PV'!CJ40=1),"B",IF(AND('Création champs PV'!CI40=1,'Création champs PV'!CJ40&lt;&gt;1),"B",IF(AND('Création champs PV'!CI40=1,'Création champs PV'!CJ40=1),"","")))</f>
        <v/>
      </c>
      <c r="CJ40" s="271" t="str">
        <f>IF(AND('Création champs PV'!CJ40&lt;&gt;1,'Création champs PV'!CK40=1),"B",IF(AND('Création champs PV'!CJ40=1,'Création champs PV'!CK40&lt;&gt;1),"B",IF(AND('Création champs PV'!CJ40=1,'Création champs PV'!CK40=1),"","")))</f>
        <v/>
      </c>
      <c r="CK40" s="271" t="str">
        <f>IF(AND('Création champs PV'!CK40&lt;&gt;1,'Création champs PV'!CL40=1),"B",IF(AND('Création champs PV'!CK40=1,'Création champs PV'!CL40&lt;&gt;1),"B",IF(AND('Création champs PV'!CK40=1,'Création champs PV'!CL40=1),"","")))</f>
        <v/>
      </c>
      <c r="CL40" s="271" t="str">
        <f>IF(AND('Création champs PV'!CL40&lt;&gt;1,'Création champs PV'!CM40=1),"B",IF(AND('Création champs PV'!CL40=1,'Création champs PV'!CM40&lt;&gt;1),"B",IF(AND('Création champs PV'!CL40=1,'Création champs PV'!CM40=1),"","")))</f>
        <v/>
      </c>
      <c r="CM40" s="271" t="str">
        <f>IF(AND('Création champs PV'!CM40&lt;&gt;1,'Création champs PV'!CN40=1),"B",IF(AND('Création champs PV'!CM40=1,'Création champs PV'!CN40&lt;&gt;1),"B",IF(AND('Création champs PV'!CM40=1,'Création champs PV'!CN40=1),"","")))</f>
        <v/>
      </c>
      <c r="CN40" s="271" t="str">
        <f>IF(AND('Création champs PV'!CN40&lt;&gt;1,'Création champs PV'!CO40=1),"B",IF(AND('Création champs PV'!CN40=1,'Création champs PV'!CO40&lt;&gt;1),"B",IF(AND('Création champs PV'!CN40=1,'Création champs PV'!CO40=1),"","")))</f>
        <v/>
      </c>
      <c r="CO40" s="271" t="str">
        <f>IF(AND('Création champs PV'!CO40&lt;&gt;1,'Création champs PV'!CP40=1),"B",IF(AND('Création champs PV'!CO40=1,'Création champs PV'!CP40&lt;&gt;1),"B",IF(AND('Création champs PV'!CO40=1,'Création champs PV'!CP40=1),"","")))</f>
        <v/>
      </c>
      <c r="CP40" s="272" t="str">
        <f>IF(AND('Création champs PV'!CP40&lt;&gt;1,'Création champs PV'!CQ40=1),"B",IF(AND('Création champs PV'!CP40=1,'Création champs PV'!CQ40&lt;&gt;1),"B",IF(AND('Création champs PV'!CP40=1,'Création champs PV'!CQ40=1),"","")))</f>
        <v/>
      </c>
      <c r="CQ40" s="264" t="str">
        <f>IF(AND('Création champs PV'!CQ40&lt;&gt;1,'Création champs PV'!CR40=1),"B",IF(AND('Création champs PV'!CQ40=1,'Création champs PV'!CR40&lt;&gt;1),"B",IF(AND('Création champs PV'!CQ40=1,'Création champs PV'!CR40=1),"","")))</f>
        <v/>
      </c>
      <c r="CR40" s="250">
        <f t="shared" si="5"/>
        <v>0</v>
      </c>
    </row>
    <row r="41" spans="1:96" ht="15.95" customHeight="1" x14ac:dyDescent="0.25">
      <c r="A41" s="265">
        <v>3</v>
      </c>
      <c r="B41" s="266" t="str">
        <f>IF(AND('Création champs PV'!B41&lt;&gt;1,'Création champs PV'!C41=1),"B",IF(AND('Création champs PV'!B41=1,'Création champs PV'!C41&lt;&gt;1),"B",IF(AND('Création champs PV'!B41=1,'Création champs PV'!C41=1),"","")))</f>
        <v/>
      </c>
      <c r="C41" s="283" t="str">
        <f>IF(AND('Création champs PV'!C41&lt;&gt;1,'Création champs PV'!D41=1),"B",IF(AND('Création champs PV'!C41=1,'Création champs PV'!D41&lt;&gt;1),"B",IF(AND('Création champs PV'!C41=1,'Création champs PV'!D41=1),"","")))</f>
        <v/>
      </c>
      <c r="D41" s="271" t="str">
        <f>IF(AND('Création champs PV'!D41&lt;&gt;1,'Création champs PV'!E41=1),"B",IF(AND('Création champs PV'!D41=1,'Création champs PV'!E41&lt;&gt;1),"B",IF(AND('Création champs PV'!D41=1,'Création champs PV'!E41=1),"","")))</f>
        <v/>
      </c>
      <c r="E41" s="271" t="str">
        <f>IF(AND('Création champs PV'!E41&lt;&gt;1,'Création champs PV'!F41=1),"B",IF(AND('Création champs PV'!E41=1,'Création champs PV'!F41&lt;&gt;1),"B",IF(AND('Création champs PV'!E41=1,'Création champs PV'!F41=1),"","")))</f>
        <v/>
      </c>
      <c r="F41" s="271" t="str">
        <f>IF(AND('Création champs PV'!F41&lt;&gt;1,'Création champs PV'!G41=1),"B",IF(AND('Création champs PV'!F41=1,'Création champs PV'!G41&lt;&gt;1),"B",IF(AND('Création champs PV'!F41=1,'Création champs PV'!G41=1),"","")))</f>
        <v/>
      </c>
      <c r="G41" s="271" t="str">
        <f>IF(AND('Création champs PV'!G41&lt;&gt;1,'Création champs PV'!H41=1),"B",IF(AND('Création champs PV'!G41=1,'Création champs PV'!H41&lt;&gt;1),"B",IF(AND('Création champs PV'!G41=1,'Création champs PV'!H41=1),"","")))</f>
        <v/>
      </c>
      <c r="H41" s="271" t="str">
        <f>IF(AND('Création champs PV'!H41&lt;&gt;1,'Création champs PV'!I41=1),"B",IF(AND('Création champs PV'!H41=1,'Création champs PV'!I41&lt;&gt;1),"B",IF(AND('Création champs PV'!H41=1,'Création champs PV'!I41=1),"","")))</f>
        <v/>
      </c>
      <c r="I41" s="271" t="str">
        <f>IF(AND('Création champs PV'!I41&lt;&gt;1,'Création champs PV'!J41=1),"B",IF(AND('Création champs PV'!I41=1,'Création champs PV'!J41&lt;&gt;1),"B",IF(AND('Création champs PV'!I41=1,'Création champs PV'!J41=1),"","")))</f>
        <v/>
      </c>
      <c r="J41" s="271" t="str">
        <f>IF(AND('Création champs PV'!J41&lt;&gt;1,'Création champs PV'!K41=1),"B",IF(AND('Création champs PV'!J41=1,'Création champs PV'!K41&lt;&gt;1),"B",IF(AND('Création champs PV'!J41=1,'Création champs PV'!K41=1),"","")))</f>
        <v/>
      </c>
      <c r="K41" s="271" t="str">
        <f>IF(AND('Création champs PV'!K41&lt;&gt;1,'Création champs PV'!L41=1),"B",IF(AND('Création champs PV'!K41=1,'Création champs PV'!L41&lt;&gt;1),"B",IF(AND('Création champs PV'!K41=1,'Création champs PV'!L41=1),"","")))</f>
        <v/>
      </c>
      <c r="L41" s="271" t="str">
        <f>IF(AND('Création champs PV'!L41&lt;&gt;1,'Création champs PV'!M41=1),"B",IF(AND('Création champs PV'!L41=1,'Création champs PV'!M41&lt;&gt;1),"B",IF(AND('Création champs PV'!L41=1,'Création champs PV'!M41=1),"","")))</f>
        <v/>
      </c>
      <c r="M41" s="271" t="str">
        <f>IF(AND('Création champs PV'!M41&lt;&gt;1,'Création champs PV'!N41=1),"B",IF(AND('Création champs PV'!M41=1,'Création champs PV'!N41&lt;&gt;1),"B",IF(AND('Création champs PV'!M41=1,'Création champs PV'!N41=1),"","")))</f>
        <v/>
      </c>
      <c r="N41" s="271" t="str">
        <f>IF(AND('Création champs PV'!N41&lt;&gt;1,'Création champs PV'!O41=1),"B",IF(AND('Création champs PV'!N41=1,'Création champs PV'!O41&lt;&gt;1),"B",IF(AND('Création champs PV'!N41=1,'Création champs PV'!O41=1),"","")))</f>
        <v/>
      </c>
      <c r="O41" s="271" t="str">
        <f>IF(AND('Création champs PV'!O41&lt;&gt;1,'Création champs PV'!P41=1),"B",IF(AND('Création champs PV'!O41=1,'Création champs PV'!P41&lt;&gt;1),"B",IF(AND('Création champs PV'!O41=1,'Création champs PV'!P41=1),"","")))</f>
        <v/>
      </c>
      <c r="P41" s="271" t="str">
        <f>IF(AND('Création champs PV'!P41&lt;&gt;1,'Création champs PV'!Q41=1),"B",IF(AND('Création champs PV'!P41=1,'Création champs PV'!Q41&lt;&gt;1),"B",IF(AND('Création champs PV'!P41=1,'Création champs PV'!Q41=1),"","")))</f>
        <v/>
      </c>
      <c r="Q41" s="271" t="str">
        <f>IF(AND('Création champs PV'!Q41&lt;&gt;1,'Création champs PV'!R41=1),"B",IF(AND('Création champs PV'!Q41=1,'Création champs PV'!R41&lt;&gt;1),"B",IF(AND('Création champs PV'!Q41=1,'Création champs PV'!R41=1),"","")))</f>
        <v/>
      </c>
      <c r="R41" s="271" t="str">
        <f>IF(AND('Création champs PV'!R41&lt;&gt;1,'Création champs PV'!S41=1),"B",IF(AND('Création champs PV'!R41=1,'Création champs PV'!S41&lt;&gt;1),"B",IF(AND('Création champs PV'!R41=1,'Création champs PV'!S41=1),"","")))</f>
        <v/>
      </c>
      <c r="S41" s="271" t="str">
        <f>IF(AND('Création champs PV'!S41&lt;&gt;1,'Création champs PV'!T41=1),"B",IF(AND('Création champs PV'!S41=1,'Création champs PV'!T41&lt;&gt;1),"B",IF(AND('Création champs PV'!S41=1,'Création champs PV'!T41=1),"","")))</f>
        <v/>
      </c>
      <c r="T41" s="245" t="str">
        <f>IF(AND('Création champs PV'!T41&lt;&gt;1,'Création champs PV'!U41=1),"B",IF(AND('Création champs PV'!T41=1,'Création champs PV'!U41&lt;&gt;1),"B",IF(AND('Création champs PV'!T41=1,'Création champs PV'!U41=1),"","")))</f>
        <v/>
      </c>
      <c r="U41" s="245" t="str">
        <f>IF(AND('Création champs PV'!U41&lt;&gt;1,'Création champs PV'!V41=1),"B",IF(AND('Création champs PV'!U41=1,'Création champs PV'!V41&lt;&gt;1),"B",IF(AND('Création champs PV'!U41=1,'Création champs PV'!V41=1),"","")))</f>
        <v/>
      </c>
      <c r="V41" s="245" t="str">
        <f>IF(AND('Création champs PV'!V41&lt;&gt;1,'Création champs PV'!W41=1),"B",IF(AND('Création champs PV'!V41=1,'Création champs PV'!W41&lt;&gt;1),"B",IF(AND('Création champs PV'!V41=1,'Création champs PV'!W41=1),"","")))</f>
        <v/>
      </c>
      <c r="W41" s="245" t="str">
        <f>IF(AND('Création champs PV'!W41&lt;&gt;1,'Création champs PV'!X41=1),"B",IF(AND('Création champs PV'!W41=1,'Création champs PV'!X41&lt;&gt;1),"B",IF(AND('Création champs PV'!W41=1,'Création champs PV'!X41=1),"","")))</f>
        <v/>
      </c>
      <c r="X41" s="245" t="str">
        <f>IF(AND('Création champs PV'!X41&lt;&gt;1,'Création champs PV'!Y41=1),"B",IF(AND('Création champs PV'!X41=1,'Création champs PV'!Y41&lt;&gt;1),"B",IF(AND('Création champs PV'!X41=1,'Création champs PV'!Y41=1),"","")))</f>
        <v/>
      </c>
      <c r="Y41" s="245" t="str">
        <f>IF(AND('Création champs PV'!Y41&lt;&gt;1,'Création champs PV'!Z41=1),"B",IF(AND('Création champs PV'!Y41=1,'Création champs PV'!Z41&lt;&gt;1),"B",IF(AND('Création champs PV'!Y41=1,'Création champs PV'!Z41=1),"","")))</f>
        <v/>
      </c>
      <c r="Z41" s="271" t="str">
        <f>IF(AND('Création champs PV'!Z41&lt;&gt;1,'Création champs PV'!AA41=1),"B",IF(AND('Création champs PV'!Z41=1,'Création champs PV'!AA41&lt;&gt;1),"B",IF(AND('Création champs PV'!Z41=1,'Création champs PV'!AA41=1),"","")))</f>
        <v/>
      </c>
      <c r="AA41" s="271" t="str">
        <f>IF(AND('Création champs PV'!AA41&lt;&gt;1,'Création champs PV'!AB41=1),"B",IF(AND('Création champs PV'!AA41=1,'Création champs PV'!AB41&lt;&gt;1),"B",IF(AND('Création champs PV'!AA41=1,'Création champs PV'!AB41=1),"","")))</f>
        <v/>
      </c>
      <c r="AB41" s="271" t="str">
        <f>IF(AND('Création champs PV'!AB41&lt;&gt;1,'Création champs PV'!AC41=1),"B",IF(AND('Création champs PV'!AB41=1,'Création champs PV'!AC41&lt;&gt;1),"B",IF(AND('Création champs PV'!AB41=1,'Création champs PV'!AC41=1),"","")))</f>
        <v/>
      </c>
      <c r="AC41" s="271" t="str">
        <f>IF(AND('Création champs PV'!AC41&lt;&gt;1,'Création champs PV'!AD41=1),"B",IF(AND('Création champs PV'!AC41=1,'Création champs PV'!AD41&lt;&gt;1),"B",IF(AND('Création champs PV'!AC41=1,'Création champs PV'!AD41=1),"","")))</f>
        <v/>
      </c>
      <c r="AD41" s="271" t="str">
        <f>IF(AND('Création champs PV'!AD41&lt;&gt;1,'Création champs PV'!AE41=1),"B",IF(AND('Création champs PV'!AD41=1,'Création champs PV'!AE41&lt;&gt;1),"B",IF(AND('Création champs PV'!AD41=1,'Création champs PV'!AE41=1),"","")))</f>
        <v/>
      </c>
      <c r="AE41" s="271" t="str">
        <f>IF(AND('Création champs PV'!AE41&lt;&gt;1,'Création champs PV'!AF41=1),"B",IF(AND('Création champs PV'!AE41=1,'Création champs PV'!AF41&lt;&gt;1),"B",IF(AND('Création champs PV'!AE41=1,'Création champs PV'!AF41=1),"","")))</f>
        <v/>
      </c>
      <c r="AF41" s="271" t="str">
        <f>IF(AND('Création champs PV'!AF41&lt;&gt;1,'Création champs PV'!AG41=1),"B",IF(AND('Création champs PV'!AF41=1,'Création champs PV'!AG41&lt;&gt;1),"B",IF(AND('Création champs PV'!AF41=1,'Création champs PV'!AG41=1),"","")))</f>
        <v/>
      </c>
      <c r="AG41" s="271" t="str">
        <f>IF(AND('Création champs PV'!AG41&lt;&gt;1,'Création champs PV'!AH41=1),"B",IF(AND('Création champs PV'!AG41=1,'Création champs PV'!AH41&lt;&gt;1),"B",IF(AND('Création champs PV'!AG41=1,'Création champs PV'!AH41=1),"","")))</f>
        <v/>
      </c>
      <c r="AH41" s="271" t="str">
        <f>IF(AND('Création champs PV'!AH41&lt;&gt;1,'Création champs PV'!AI41=1),"B",IF(AND('Création champs PV'!AH41=1,'Création champs PV'!AI41&lt;&gt;1),"B",IF(AND('Création champs PV'!AH41=1,'Création champs PV'!AI41=1),"","")))</f>
        <v/>
      </c>
      <c r="AI41" s="271" t="str">
        <f>IF(AND('Création champs PV'!AI41&lt;&gt;1,'Création champs PV'!AJ41=1),"B",IF(AND('Création champs PV'!AI41=1,'Création champs PV'!AJ41&lt;&gt;1),"B",IF(AND('Création champs PV'!AI41=1,'Création champs PV'!AJ41=1),"","")))</f>
        <v/>
      </c>
      <c r="AJ41" s="271" t="str">
        <f>IF(AND('Création champs PV'!AJ41&lt;&gt;1,'Création champs PV'!AK41=1),"B",IF(AND('Création champs PV'!AJ41=1,'Création champs PV'!AK41&lt;&gt;1),"B",IF(AND('Création champs PV'!AJ41=1,'Création champs PV'!AK41=1),"","")))</f>
        <v/>
      </c>
      <c r="AK41" s="271" t="str">
        <f>IF(AND('Création champs PV'!AK41&lt;&gt;1,'Création champs PV'!AL41=1),"B",IF(AND('Création champs PV'!AK41=1,'Création champs PV'!AL41&lt;&gt;1),"B",IF(AND('Création champs PV'!AK41=1,'Création champs PV'!AL41=1),"","")))</f>
        <v/>
      </c>
      <c r="AL41" s="271" t="str">
        <f>IF(AND('Création champs PV'!AL41&lt;&gt;1,'Création champs PV'!AM41=1),"B",IF(AND('Création champs PV'!AL41=1,'Création champs PV'!AM41&lt;&gt;1),"B",IF(AND('Création champs PV'!AL41=1,'Création champs PV'!AM41=1),"","")))</f>
        <v/>
      </c>
      <c r="AM41" s="271" t="str">
        <f>IF(AND('Création champs PV'!AM41&lt;&gt;1,'Création champs PV'!AN41=1),"B",IF(AND('Création champs PV'!AM41=1,'Création champs PV'!AN41&lt;&gt;1),"B",IF(AND('Création champs PV'!AM41=1,'Création champs PV'!AN41=1),"","")))</f>
        <v/>
      </c>
      <c r="AN41" s="271" t="str">
        <f>IF(AND('Création champs PV'!AN41&lt;&gt;1,'Création champs PV'!AO41=1),"B",IF(AND('Création champs PV'!AN41=1,'Création champs PV'!AO41&lt;&gt;1),"B",IF(AND('Création champs PV'!AN41=1,'Création champs PV'!AO41=1),"","")))</f>
        <v/>
      </c>
      <c r="AO41" s="271" t="str">
        <f>IF(AND('Création champs PV'!AO41&lt;&gt;1,'Création champs PV'!AP41=1),"B",IF(AND('Création champs PV'!AO41=1,'Création champs PV'!AP41&lt;&gt;1),"B",IF(AND('Création champs PV'!AO41=1,'Création champs PV'!AP41=1),"","")))</f>
        <v/>
      </c>
      <c r="AP41" s="245" t="str">
        <f>IF(AND('Création champs PV'!AP41&lt;&gt;1,'Création champs PV'!AQ41=1),"B",IF(AND('Création champs PV'!AP41=1,'Création champs PV'!AQ41&lt;&gt;1),"B",IF(AND('Création champs PV'!AP41=1,'Création champs PV'!AQ41=1),"","")))</f>
        <v/>
      </c>
      <c r="AQ41" s="245" t="str">
        <f>IF(AND('Création champs PV'!AQ41&lt;&gt;1,'Création champs PV'!AR41=1),"B",IF(AND('Création champs PV'!AQ41=1,'Création champs PV'!AR41&lt;&gt;1),"B",IF(AND('Création champs PV'!AQ41=1,'Création champs PV'!AR41=1),"","")))</f>
        <v/>
      </c>
      <c r="AR41" s="245" t="str">
        <f>IF(AND('Création champs PV'!AR41&lt;&gt;1,'Création champs PV'!AS41=1),"B",IF(AND('Création champs PV'!AR41=1,'Création champs PV'!AS41&lt;&gt;1),"B",IF(AND('Création champs PV'!AR41=1,'Création champs PV'!AS41=1),"","")))</f>
        <v/>
      </c>
      <c r="AS41" s="245" t="str">
        <f>IF(AND('Création champs PV'!AS41&lt;&gt;1,'Création champs PV'!AT41=1),"B",IF(AND('Création champs PV'!AS41=1,'Création champs PV'!AT41&lt;&gt;1),"B",IF(AND('Création champs PV'!AS41=1,'Création champs PV'!AT41=1),"","")))</f>
        <v/>
      </c>
      <c r="AT41" s="245" t="str">
        <f>IF(AND('Création champs PV'!AT41&lt;&gt;1,'Création champs PV'!AU41=1),"B",IF(AND('Création champs PV'!AT41=1,'Création champs PV'!AU41&lt;&gt;1),"B",IF(AND('Création champs PV'!AT41=1,'Création champs PV'!AU41=1),"","")))</f>
        <v/>
      </c>
      <c r="AU41" s="271" t="str">
        <f>IF(AND('Création champs PV'!AU41&lt;&gt;1,'Création champs PV'!AV41=1),"B",IF(AND('Création champs PV'!AU41=1,'Création champs PV'!AV41&lt;&gt;1),"B",IF(AND('Création champs PV'!AU41=1,'Création champs PV'!AV41=1),"","")))</f>
        <v/>
      </c>
      <c r="AV41" s="271" t="str">
        <f>IF(AND('Création champs PV'!AV41&lt;&gt;1,'Création champs PV'!AW41=1),"B",IF(AND('Création champs PV'!AV41=1,'Création champs PV'!AW41&lt;&gt;1),"B",IF(AND('Création champs PV'!AV41=1,'Création champs PV'!AW41=1),"","")))</f>
        <v/>
      </c>
      <c r="AW41" s="245" t="str">
        <f>IF(AND('Création champs PV'!AW41&lt;&gt;1,'Création champs PV'!AX41=1),"B",IF(AND('Création champs PV'!AW41=1,'Création champs PV'!AX41&lt;&gt;1),"B",IF(AND('Création champs PV'!AW41=1,'Création champs PV'!AX41=1),"","")))</f>
        <v/>
      </c>
      <c r="AX41" s="245" t="str">
        <f>IF(AND('Création champs PV'!AX41&lt;&gt;1,'Création champs PV'!AY41=1),"B",IF(AND('Création champs PV'!AX41=1,'Création champs PV'!AY41&lt;&gt;1),"B",IF(AND('Création champs PV'!AX41=1,'Création champs PV'!AY41=1),"","")))</f>
        <v/>
      </c>
      <c r="AY41" s="245" t="str">
        <f>IF(AND('Création champs PV'!AY41&lt;&gt;1,'Création champs PV'!AZ41=1),"B",IF(AND('Création champs PV'!AY41=1,'Création champs PV'!AZ41&lt;&gt;1),"B",IF(AND('Création champs PV'!AY41=1,'Création champs PV'!AZ41=1),"","")))</f>
        <v/>
      </c>
      <c r="AZ41" s="245" t="str">
        <f>IF(AND('Création champs PV'!AZ41&lt;&gt;1,'Création champs PV'!BA41=1),"B",IF(AND('Création champs PV'!AZ41=1,'Création champs PV'!BA41&lt;&gt;1),"B",IF(AND('Création champs PV'!AZ41=1,'Création champs PV'!BA41=1),"","")))</f>
        <v/>
      </c>
      <c r="BA41" s="245" t="str">
        <f>IF(AND('Création champs PV'!BA41&lt;&gt;1,'Création champs PV'!BB41=1),"B",IF(AND('Création champs PV'!BA41=1,'Création champs PV'!BB41&lt;&gt;1),"B",IF(AND('Création champs PV'!BA41=1,'Création champs PV'!BB41=1),"","")))</f>
        <v/>
      </c>
      <c r="BB41" s="271" t="str">
        <f>IF(AND('Création champs PV'!BB41&lt;&gt;1,'Création champs PV'!BC41=1),"B",IF(AND('Création champs PV'!BB41=1,'Création champs PV'!BC41&lt;&gt;1),"B",IF(AND('Création champs PV'!BB41=1,'Création champs PV'!BC41=1),"","")))</f>
        <v/>
      </c>
      <c r="BC41" s="271" t="str">
        <f>IF(AND('Création champs PV'!BC41&lt;&gt;1,'Création champs PV'!BD41=1),"B",IF(AND('Création champs PV'!BC41=1,'Création champs PV'!BD41&lt;&gt;1),"B",IF(AND('Création champs PV'!BC41=1,'Création champs PV'!BD41=1),"","")))</f>
        <v/>
      </c>
      <c r="BD41" s="245" t="str">
        <f>IF(AND('Création champs PV'!BD41&lt;&gt;1,'Création champs PV'!BE41=1),"B",IF(AND('Création champs PV'!BD41=1,'Création champs PV'!BE41&lt;&gt;1),"B",IF(AND('Création champs PV'!BD41=1,'Création champs PV'!BE41=1),"","")))</f>
        <v/>
      </c>
      <c r="BE41" s="245" t="str">
        <f>IF(AND('Création champs PV'!BE41&lt;&gt;1,'Création champs PV'!BF41=1),"B",IF(AND('Création champs PV'!BE41=1,'Création champs PV'!BF41&lt;&gt;1),"B",IF(AND('Création champs PV'!BE41=1,'Création champs PV'!BF41=1),"","")))</f>
        <v/>
      </c>
      <c r="BF41" s="245" t="str">
        <f>IF(AND('Création champs PV'!BF41&lt;&gt;1,'Création champs PV'!BG41=1),"B",IF(AND('Création champs PV'!BF41=1,'Création champs PV'!BG41&lt;&gt;1),"B",IF(AND('Création champs PV'!BF41=1,'Création champs PV'!BG41=1),"","")))</f>
        <v/>
      </c>
      <c r="BG41" s="245" t="str">
        <f>IF(AND('Création champs PV'!BG41&lt;&gt;1,'Création champs PV'!BH41=1),"B",IF(AND('Création champs PV'!BG41=1,'Création champs PV'!BH41&lt;&gt;1),"B",IF(AND('Création champs PV'!BG41=1,'Création champs PV'!BH41=1),"","")))</f>
        <v/>
      </c>
      <c r="BH41" s="245" t="str">
        <f>IF(AND('Création champs PV'!BH41&lt;&gt;1,'Création champs PV'!BI41=1),"B",IF(AND('Création champs PV'!BH41=1,'Création champs PV'!BI41&lt;&gt;1),"B",IF(AND('Création champs PV'!BH41=1,'Création champs PV'!BI41=1),"","")))</f>
        <v/>
      </c>
      <c r="BI41" s="245" t="str">
        <f>IF(AND('Création champs PV'!BI41&lt;&gt;1,'Création champs PV'!BJ41=1),"B",IF(AND('Création champs PV'!BI41=1,'Création champs PV'!BJ41&lt;&gt;1),"B",IF(AND('Création champs PV'!BI41=1,'Création champs PV'!BJ41=1),"","")))</f>
        <v/>
      </c>
      <c r="BJ41" s="245" t="str">
        <f>IF(AND('Création champs PV'!BJ41&lt;&gt;1,'Création champs PV'!BK41=1),"B",IF(AND('Création champs PV'!BJ41=1,'Création champs PV'!BK41&lt;&gt;1),"B",IF(AND('Création champs PV'!BJ41=1,'Création champs PV'!BK41=1),"","")))</f>
        <v/>
      </c>
      <c r="BK41" s="271" t="str">
        <f>IF(AND('Création champs PV'!BK41&lt;&gt;1,'Création champs PV'!BL41=1),"B",IF(AND('Création champs PV'!BK41=1,'Création champs PV'!BL41&lt;&gt;1),"B",IF(AND('Création champs PV'!BK41=1,'Création champs PV'!BL41=1),"","")))</f>
        <v/>
      </c>
      <c r="BL41" s="271" t="str">
        <f>IF(AND('Création champs PV'!BL41&lt;&gt;1,'Création champs PV'!BM41=1),"B",IF(AND('Création champs PV'!BL41=1,'Création champs PV'!BM41&lt;&gt;1),"B",IF(AND('Création champs PV'!BL41=1,'Création champs PV'!BM41=1),"","")))</f>
        <v/>
      </c>
      <c r="BM41" s="271" t="str">
        <f>IF(AND('Création champs PV'!BM41&lt;&gt;1,'Création champs PV'!BN41=1),"B",IF(AND('Création champs PV'!BM41=1,'Création champs PV'!BN41&lt;&gt;1),"B",IF(AND('Création champs PV'!BM41=1,'Création champs PV'!BN41=1),"","")))</f>
        <v/>
      </c>
      <c r="BN41" s="271" t="str">
        <f>IF(AND('Création champs PV'!BN41&lt;&gt;1,'Création champs PV'!BO41=1),"B",IF(AND('Création champs PV'!BN41=1,'Création champs PV'!BO41&lt;&gt;1),"B",IF(AND('Création champs PV'!BN41=1,'Création champs PV'!BO41=1),"","")))</f>
        <v/>
      </c>
      <c r="BO41" s="271" t="str">
        <f>IF(AND('Création champs PV'!BO41&lt;&gt;1,'Création champs PV'!BP41=1),"B",IF(AND('Création champs PV'!BO41=1,'Création champs PV'!BP41&lt;&gt;1),"B",IF(AND('Création champs PV'!BO41=1,'Création champs PV'!BP41=1),"","")))</f>
        <v/>
      </c>
      <c r="BP41" s="271" t="str">
        <f>IF(AND('Création champs PV'!BP41&lt;&gt;1,'Création champs PV'!BQ41=1),"B",IF(AND('Création champs PV'!BP41=1,'Création champs PV'!BQ41&lt;&gt;1),"B",IF(AND('Création champs PV'!BP41=1,'Création champs PV'!BQ41=1),"","")))</f>
        <v/>
      </c>
      <c r="BQ41" s="271" t="str">
        <f>IF(AND('Création champs PV'!BQ41&lt;&gt;1,'Création champs PV'!BR41=1),"B",IF(AND('Création champs PV'!BQ41=1,'Création champs PV'!BR41&lt;&gt;1),"B",IF(AND('Création champs PV'!BQ41=1,'Création champs PV'!BR41=1),"","")))</f>
        <v/>
      </c>
      <c r="BR41" s="271" t="str">
        <f>IF(AND('Création champs PV'!BR41&lt;&gt;1,'Création champs PV'!BS41=1),"B",IF(AND('Création champs PV'!BR41=1,'Création champs PV'!BS41&lt;&gt;1),"B",IF(AND('Création champs PV'!BR41=1,'Création champs PV'!BS41=1),"","")))</f>
        <v/>
      </c>
      <c r="BS41" s="271" t="str">
        <f>IF(AND('Création champs PV'!BS41&lt;&gt;1,'Création champs PV'!BT41=1),"B",IF(AND('Création champs PV'!BS41=1,'Création champs PV'!BT41&lt;&gt;1),"B",IF(AND('Création champs PV'!BS41=1,'Création champs PV'!BT41=1),"","")))</f>
        <v/>
      </c>
      <c r="BT41" s="271" t="str">
        <f>IF(AND('Création champs PV'!BT41&lt;&gt;1,'Création champs PV'!BU41=1),"B",IF(AND('Création champs PV'!BT41=1,'Création champs PV'!BU41&lt;&gt;1),"B",IF(AND('Création champs PV'!BT41=1,'Création champs PV'!BU41=1),"","")))</f>
        <v/>
      </c>
      <c r="BU41" s="271" t="str">
        <f>IF(AND('Création champs PV'!BU41&lt;&gt;1,'Création champs PV'!BV41=1),"B",IF(AND('Création champs PV'!BU41=1,'Création champs PV'!BV41&lt;&gt;1),"B",IF(AND('Création champs PV'!BU41=1,'Création champs PV'!BV41=1),"","")))</f>
        <v/>
      </c>
      <c r="BV41" s="271" t="str">
        <f>IF(AND('Création champs PV'!BV41&lt;&gt;1,'Création champs PV'!BW41=1),"B",IF(AND('Création champs PV'!BV41=1,'Création champs PV'!BW41&lt;&gt;1),"B",IF(AND('Création champs PV'!BV41=1,'Création champs PV'!BW41=1),"","")))</f>
        <v/>
      </c>
      <c r="BW41" s="271" t="str">
        <f>IF(AND('Création champs PV'!BW41&lt;&gt;1,'Création champs PV'!BX41=1),"B",IF(AND('Création champs PV'!BW41=1,'Création champs PV'!BX41&lt;&gt;1),"B",IF(AND('Création champs PV'!BW41=1,'Création champs PV'!BX41=1),"","")))</f>
        <v/>
      </c>
      <c r="BX41" s="271" t="str">
        <f>IF(AND('Création champs PV'!BX41&lt;&gt;1,'Création champs PV'!BY41=1),"B",IF(AND('Création champs PV'!BX41=1,'Création champs PV'!BY41&lt;&gt;1),"B",IF(AND('Création champs PV'!BX41=1,'Création champs PV'!BY41=1),"","")))</f>
        <v/>
      </c>
      <c r="BY41" s="271" t="str">
        <f>IF(AND('Création champs PV'!BY41&lt;&gt;1,'Création champs PV'!BZ41=1),"B",IF(AND('Création champs PV'!BY41=1,'Création champs PV'!BZ41&lt;&gt;1),"B",IF(AND('Création champs PV'!BY41=1,'Création champs PV'!BZ41=1),"","")))</f>
        <v/>
      </c>
      <c r="BZ41" s="271" t="str">
        <f>IF(AND('Création champs PV'!BZ41&lt;&gt;1,'Création champs PV'!CA41=1),"B",IF(AND('Création champs PV'!BZ41=1,'Création champs PV'!CA41&lt;&gt;1),"B",IF(AND('Création champs PV'!BZ41=1,'Création champs PV'!CA41=1),"","")))</f>
        <v/>
      </c>
      <c r="CA41" s="271" t="str">
        <f>IF(AND('Création champs PV'!CA41&lt;&gt;1,'Création champs PV'!CB41=1),"B",IF(AND('Création champs PV'!CA41=1,'Création champs PV'!CB41&lt;&gt;1),"B",IF(AND('Création champs PV'!CA41=1,'Création champs PV'!CB41=1),"","")))</f>
        <v/>
      </c>
      <c r="CB41" s="271" t="str">
        <f>IF(AND('Création champs PV'!CB41&lt;&gt;1,'Création champs PV'!CC41=1),"B",IF(AND('Création champs PV'!CB41=1,'Création champs PV'!CC41&lt;&gt;1),"B",IF(AND('Création champs PV'!CB41=1,'Création champs PV'!CC41=1),"","")))</f>
        <v/>
      </c>
      <c r="CC41" s="271" t="str">
        <f>IF(AND('Création champs PV'!CC41&lt;&gt;1,'Création champs PV'!CD41=1),"B",IF(AND('Création champs PV'!CC41=1,'Création champs PV'!CD41&lt;&gt;1),"B",IF(AND('Création champs PV'!CC41=1,'Création champs PV'!CD41=1),"","")))</f>
        <v/>
      </c>
      <c r="CD41" s="271" t="str">
        <f>IF(AND('Création champs PV'!CD41&lt;&gt;1,'Création champs PV'!CE41=1),"B",IF(AND('Création champs PV'!CD41=1,'Création champs PV'!CE41&lt;&gt;1),"B",IF(AND('Création champs PV'!CD41=1,'Création champs PV'!CE41=1),"","")))</f>
        <v/>
      </c>
      <c r="CE41" s="271" t="str">
        <f>IF(AND('Création champs PV'!CE41&lt;&gt;1,'Création champs PV'!CF41=1),"B",IF(AND('Création champs PV'!CE41=1,'Création champs PV'!CF41&lt;&gt;1),"B",IF(AND('Création champs PV'!CE41=1,'Création champs PV'!CF41=1),"","")))</f>
        <v/>
      </c>
      <c r="CF41" s="271" t="str">
        <f>IF(AND('Création champs PV'!CF41&lt;&gt;1,'Création champs PV'!CG41=1),"B",IF(AND('Création champs PV'!CF41=1,'Création champs PV'!CG41&lt;&gt;1),"B",IF(AND('Création champs PV'!CF41=1,'Création champs PV'!CG41=1),"","")))</f>
        <v/>
      </c>
      <c r="CG41" s="271" t="str">
        <f>IF(AND('Création champs PV'!CG41&lt;&gt;1,'Création champs PV'!CH41=1),"B",IF(AND('Création champs PV'!CG41=1,'Création champs PV'!CH41&lt;&gt;1),"B",IF(AND('Création champs PV'!CG41=1,'Création champs PV'!CH41=1),"","")))</f>
        <v/>
      </c>
      <c r="CH41" s="271" t="str">
        <f>IF(AND('Création champs PV'!CH41&lt;&gt;1,'Création champs PV'!CI41=1),"B",IF(AND('Création champs PV'!CH41=1,'Création champs PV'!CI41&lt;&gt;1),"B",IF(AND('Création champs PV'!CH41=1,'Création champs PV'!CI41=1),"","")))</f>
        <v/>
      </c>
      <c r="CI41" s="271" t="str">
        <f>IF(AND('Création champs PV'!CI41&lt;&gt;1,'Création champs PV'!CJ41=1),"B",IF(AND('Création champs PV'!CI41=1,'Création champs PV'!CJ41&lt;&gt;1),"B",IF(AND('Création champs PV'!CI41=1,'Création champs PV'!CJ41=1),"","")))</f>
        <v/>
      </c>
      <c r="CJ41" s="271" t="str">
        <f>IF(AND('Création champs PV'!CJ41&lt;&gt;1,'Création champs PV'!CK41=1),"B",IF(AND('Création champs PV'!CJ41=1,'Création champs PV'!CK41&lt;&gt;1),"B",IF(AND('Création champs PV'!CJ41=1,'Création champs PV'!CK41=1),"","")))</f>
        <v/>
      </c>
      <c r="CK41" s="271" t="str">
        <f>IF(AND('Création champs PV'!CK41&lt;&gt;1,'Création champs PV'!CL41=1),"B",IF(AND('Création champs PV'!CK41=1,'Création champs PV'!CL41&lt;&gt;1),"B",IF(AND('Création champs PV'!CK41=1,'Création champs PV'!CL41=1),"","")))</f>
        <v/>
      </c>
      <c r="CL41" s="271" t="str">
        <f>IF(AND('Création champs PV'!CL41&lt;&gt;1,'Création champs PV'!CM41=1),"B",IF(AND('Création champs PV'!CL41=1,'Création champs PV'!CM41&lt;&gt;1),"B",IF(AND('Création champs PV'!CL41=1,'Création champs PV'!CM41=1),"","")))</f>
        <v/>
      </c>
      <c r="CM41" s="271" t="str">
        <f>IF(AND('Création champs PV'!CM41&lt;&gt;1,'Création champs PV'!CN41=1),"B",IF(AND('Création champs PV'!CM41=1,'Création champs PV'!CN41&lt;&gt;1),"B",IF(AND('Création champs PV'!CM41=1,'Création champs PV'!CN41=1),"","")))</f>
        <v/>
      </c>
      <c r="CN41" s="271" t="str">
        <f>IF(AND('Création champs PV'!CN41&lt;&gt;1,'Création champs PV'!CO41=1),"B",IF(AND('Création champs PV'!CN41=1,'Création champs PV'!CO41&lt;&gt;1),"B",IF(AND('Création champs PV'!CN41=1,'Création champs PV'!CO41=1),"","")))</f>
        <v/>
      </c>
      <c r="CO41" s="271" t="str">
        <f>IF(AND('Création champs PV'!CO41&lt;&gt;1,'Création champs PV'!CP41=1),"B",IF(AND('Création champs PV'!CO41=1,'Création champs PV'!CP41&lt;&gt;1),"B",IF(AND('Création champs PV'!CO41=1,'Création champs PV'!CP41=1),"","")))</f>
        <v/>
      </c>
      <c r="CP41" s="272" t="str">
        <f>IF(AND('Création champs PV'!CP41&lt;&gt;1,'Création champs PV'!CQ41=1),"B",IF(AND('Création champs PV'!CP41=1,'Création champs PV'!CQ41&lt;&gt;1),"B",IF(AND('Création champs PV'!CP41=1,'Création champs PV'!CQ41=1),"","")))</f>
        <v/>
      </c>
      <c r="CQ41" s="264" t="str">
        <f>IF(AND('Création champs PV'!CQ41&lt;&gt;1,'Création champs PV'!CR41=1),"B",IF(AND('Création champs PV'!CQ41=1,'Création champs PV'!CR41&lt;&gt;1),"B",IF(AND('Création champs PV'!CQ41=1,'Création champs PV'!CR41=1),"","")))</f>
        <v/>
      </c>
      <c r="CR41" s="250">
        <f t="shared" si="5"/>
        <v>0</v>
      </c>
    </row>
    <row r="42" spans="1:96" ht="15.95" customHeight="1" x14ac:dyDescent="0.25">
      <c r="A42" s="265">
        <v>4</v>
      </c>
      <c r="B42" s="266" t="str">
        <f>IF(AND('Création champs PV'!B42&lt;&gt;1,'Création champs PV'!C42=1),"B",IF(AND('Création champs PV'!B42=1,'Création champs PV'!C42&lt;&gt;1),"B",IF(AND('Création champs PV'!B42=1,'Création champs PV'!C42=1),"","")))</f>
        <v/>
      </c>
      <c r="C42" s="283" t="str">
        <f>IF(AND('Création champs PV'!C42&lt;&gt;1,'Création champs PV'!D42=1),"B",IF(AND('Création champs PV'!C42=1,'Création champs PV'!D42&lt;&gt;1),"B",IF(AND('Création champs PV'!C42=1,'Création champs PV'!D42=1),"","")))</f>
        <v/>
      </c>
      <c r="D42" s="271" t="str">
        <f>IF(AND('Création champs PV'!D42&lt;&gt;1,'Création champs PV'!E42=1),"B",IF(AND('Création champs PV'!D42=1,'Création champs PV'!E42&lt;&gt;1),"B",IF(AND('Création champs PV'!D42=1,'Création champs PV'!E42=1),"","")))</f>
        <v/>
      </c>
      <c r="E42" s="271" t="str">
        <f>IF(AND('Création champs PV'!E42&lt;&gt;1,'Création champs PV'!F42=1),"B",IF(AND('Création champs PV'!E42=1,'Création champs PV'!F42&lt;&gt;1),"B",IF(AND('Création champs PV'!E42=1,'Création champs PV'!F42=1),"","")))</f>
        <v/>
      </c>
      <c r="F42" s="271" t="str">
        <f>IF(AND('Création champs PV'!F42&lt;&gt;1,'Création champs PV'!G42=1),"B",IF(AND('Création champs PV'!F42=1,'Création champs PV'!G42&lt;&gt;1),"B",IF(AND('Création champs PV'!F42=1,'Création champs PV'!G42=1),"","")))</f>
        <v/>
      </c>
      <c r="G42" s="271" t="str">
        <f>IF(AND('Création champs PV'!G42&lt;&gt;1,'Création champs PV'!H42=1),"B",IF(AND('Création champs PV'!G42=1,'Création champs PV'!H42&lt;&gt;1),"B",IF(AND('Création champs PV'!G42=1,'Création champs PV'!H42=1),"","")))</f>
        <v/>
      </c>
      <c r="H42" s="271" t="str">
        <f>IF(AND('Création champs PV'!H42&lt;&gt;1,'Création champs PV'!I42=1),"B",IF(AND('Création champs PV'!H42=1,'Création champs PV'!I42&lt;&gt;1),"B",IF(AND('Création champs PV'!H42=1,'Création champs PV'!I42=1),"","")))</f>
        <v/>
      </c>
      <c r="I42" s="271" t="str">
        <f>IF(AND('Création champs PV'!I42&lt;&gt;1,'Création champs PV'!J42=1),"B",IF(AND('Création champs PV'!I42=1,'Création champs PV'!J42&lt;&gt;1),"B",IF(AND('Création champs PV'!I42=1,'Création champs PV'!J42=1),"","")))</f>
        <v/>
      </c>
      <c r="J42" s="271" t="str">
        <f>IF(AND('Création champs PV'!J42&lt;&gt;1,'Création champs PV'!K42=1),"B",IF(AND('Création champs PV'!J42=1,'Création champs PV'!K42&lt;&gt;1),"B",IF(AND('Création champs PV'!J42=1,'Création champs PV'!K42=1),"","")))</f>
        <v/>
      </c>
      <c r="K42" s="271" t="str">
        <f>IF(AND('Création champs PV'!K42&lt;&gt;1,'Création champs PV'!L42=1),"B",IF(AND('Création champs PV'!K42=1,'Création champs PV'!L42&lt;&gt;1),"B",IF(AND('Création champs PV'!K42=1,'Création champs PV'!L42=1),"","")))</f>
        <v/>
      </c>
      <c r="L42" s="271" t="str">
        <f>IF(AND('Création champs PV'!L42&lt;&gt;1,'Création champs PV'!M42=1),"B",IF(AND('Création champs PV'!L42=1,'Création champs PV'!M42&lt;&gt;1),"B",IF(AND('Création champs PV'!L42=1,'Création champs PV'!M42=1),"","")))</f>
        <v/>
      </c>
      <c r="M42" s="271" t="str">
        <f>IF(AND('Création champs PV'!M42&lt;&gt;1,'Création champs PV'!N42=1),"B",IF(AND('Création champs PV'!M42=1,'Création champs PV'!N42&lt;&gt;1),"B",IF(AND('Création champs PV'!M42=1,'Création champs PV'!N42=1),"","")))</f>
        <v/>
      </c>
      <c r="N42" s="271" t="str">
        <f>IF(AND('Création champs PV'!N42&lt;&gt;1,'Création champs PV'!O42=1),"B",IF(AND('Création champs PV'!N42=1,'Création champs PV'!O42&lt;&gt;1),"B",IF(AND('Création champs PV'!N42=1,'Création champs PV'!O42=1),"","")))</f>
        <v/>
      </c>
      <c r="O42" s="271" t="str">
        <f>IF(AND('Création champs PV'!O42&lt;&gt;1,'Création champs PV'!P42=1),"B",IF(AND('Création champs PV'!O42=1,'Création champs PV'!P42&lt;&gt;1),"B",IF(AND('Création champs PV'!O42=1,'Création champs PV'!P42=1),"","")))</f>
        <v/>
      </c>
      <c r="P42" s="271" t="str">
        <f>IF(AND('Création champs PV'!P42&lt;&gt;1,'Création champs PV'!Q42=1),"B",IF(AND('Création champs PV'!P42=1,'Création champs PV'!Q42&lt;&gt;1),"B",IF(AND('Création champs PV'!P42=1,'Création champs PV'!Q42=1),"","")))</f>
        <v/>
      </c>
      <c r="Q42" s="271" t="str">
        <f>IF(AND('Création champs PV'!Q42&lt;&gt;1,'Création champs PV'!R42=1),"B",IF(AND('Création champs PV'!Q42=1,'Création champs PV'!R42&lt;&gt;1),"B",IF(AND('Création champs PV'!Q42=1,'Création champs PV'!R42=1),"","")))</f>
        <v/>
      </c>
      <c r="R42" s="271" t="str">
        <f>IF(AND('Création champs PV'!R42&lt;&gt;1,'Création champs PV'!S42=1),"B",IF(AND('Création champs PV'!R42=1,'Création champs PV'!S42&lt;&gt;1),"B",IF(AND('Création champs PV'!R42=1,'Création champs PV'!S42=1),"","")))</f>
        <v/>
      </c>
      <c r="S42" s="271" t="str">
        <f>IF(AND('Création champs PV'!S42&lt;&gt;1,'Création champs PV'!T42=1),"B",IF(AND('Création champs PV'!S42=1,'Création champs PV'!T42&lt;&gt;1),"B",IF(AND('Création champs PV'!S42=1,'Création champs PV'!T42=1),"","")))</f>
        <v/>
      </c>
      <c r="T42" s="245" t="str">
        <f>IF(AND('Création champs PV'!T42&lt;&gt;1,'Création champs PV'!U42=1),"B",IF(AND('Création champs PV'!T42=1,'Création champs PV'!U42&lt;&gt;1),"B",IF(AND('Création champs PV'!T42=1,'Création champs PV'!U42=1),"","")))</f>
        <v/>
      </c>
      <c r="U42" s="245" t="str">
        <f>IF(AND('Création champs PV'!U42&lt;&gt;1,'Création champs PV'!V42=1),"B",IF(AND('Création champs PV'!U42=1,'Création champs PV'!V42&lt;&gt;1),"B",IF(AND('Création champs PV'!U42=1,'Création champs PV'!V42=1),"","")))</f>
        <v/>
      </c>
      <c r="V42" s="245" t="str">
        <f>IF(AND('Création champs PV'!V42&lt;&gt;1,'Création champs PV'!W42=1),"B",IF(AND('Création champs PV'!V42=1,'Création champs PV'!W42&lt;&gt;1),"B",IF(AND('Création champs PV'!V42=1,'Création champs PV'!W42=1),"","")))</f>
        <v/>
      </c>
      <c r="W42" s="245" t="str">
        <f>IF(AND('Création champs PV'!W42&lt;&gt;1,'Création champs PV'!X42=1),"B",IF(AND('Création champs PV'!W42=1,'Création champs PV'!X42&lt;&gt;1),"B",IF(AND('Création champs PV'!W42=1,'Création champs PV'!X42=1),"","")))</f>
        <v/>
      </c>
      <c r="X42" s="245" t="str">
        <f>IF(AND('Création champs PV'!X42&lt;&gt;1,'Création champs PV'!Y42=1),"B",IF(AND('Création champs PV'!X42=1,'Création champs PV'!Y42&lt;&gt;1),"B",IF(AND('Création champs PV'!X42=1,'Création champs PV'!Y42=1),"","")))</f>
        <v/>
      </c>
      <c r="Y42" s="245" t="str">
        <f>IF(AND('Création champs PV'!Y42&lt;&gt;1,'Création champs PV'!Z42=1),"B",IF(AND('Création champs PV'!Y42=1,'Création champs PV'!Z42&lt;&gt;1),"B",IF(AND('Création champs PV'!Y42=1,'Création champs PV'!Z42=1),"","")))</f>
        <v/>
      </c>
      <c r="Z42" s="271" t="str">
        <f>IF(AND('Création champs PV'!Z42&lt;&gt;1,'Création champs PV'!AA42=1),"B",IF(AND('Création champs PV'!Z42=1,'Création champs PV'!AA42&lt;&gt;1),"B",IF(AND('Création champs PV'!Z42=1,'Création champs PV'!AA42=1),"","")))</f>
        <v/>
      </c>
      <c r="AA42" s="271" t="str">
        <f>IF(AND('Création champs PV'!AA42&lt;&gt;1,'Création champs PV'!AB42=1),"B",IF(AND('Création champs PV'!AA42=1,'Création champs PV'!AB42&lt;&gt;1),"B",IF(AND('Création champs PV'!AA42=1,'Création champs PV'!AB42=1),"","")))</f>
        <v/>
      </c>
      <c r="AB42" s="271" t="str">
        <f>IF(AND('Création champs PV'!AB42&lt;&gt;1,'Création champs PV'!AC42=1),"B",IF(AND('Création champs PV'!AB42=1,'Création champs PV'!AC42&lt;&gt;1),"B",IF(AND('Création champs PV'!AB42=1,'Création champs PV'!AC42=1),"","")))</f>
        <v/>
      </c>
      <c r="AC42" s="271" t="str">
        <f>IF(AND('Création champs PV'!AC42&lt;&gt;1,'Création champs PV'!AD42=1),"B",IF(AND('Création champs PV'!AC42=1,'Création champs PV'!AD42&lt;&gt;1),"B",IF(AND('Création champs PV'!AC42=1,'Création champs PV'!AD42=1),"","")))</f>
        <v/>
      </c>
      <c r="AD42" s="271" t="str">
        <f>IF(AND('Création champs PV'!AD42&lt;&gt;1,'Création champs PV'!AE42=1),"B",IF(AND('Création champs PV'!AD42=1,'Création champs PV'!AE42&lt;&gt;1),"B",IF(AND('Création champs PV'!AD42=1,'Création champs PV'!AE42=1),"","")))</f>
        <v/>
      </c>
      <c r="AE42" s="271" t="str">
        <f>IF(AND('Création champs PV'!AE42&lt;&gt;1,'Création champs PV'!AF42=1),"B",IF(AND('Création champs PV'!AE42=1,'Création champs PV'!AF42&lt;&gt;1),"B",IF(AND('Création champs PV'!AE42=1,'Création champs PV'!AF42=1),"","")))</f>
        <v/>
      </c>
      <c r="AF42" s="271" t="str">
        <f>IF(AND('Création champs PV'!AF42&lt;&gt;1,'Création champs PV'!AG42=1),"B",IF(AND('Création champs PV'!AF42=1,'Création champs PV'!AG42&lt;&gt;1),"B",IF(AND('Création champs PV'!AF42=1,'Création champs PV'!AG42=1),"","")))</f>
        <v/>
      </c>
      <c r="AG42" s="271" t="str">
        <f>IF(AND('Création champs PV'!AG42&lt;&gt;1,'Création champs PV'!AH42=1),"B",IF(AND('Création champs PV'!AG42=1,'Création champs PV'!AH42&lt;&gt;1),"B",IF(AND('Création champs PV'!AG42=1,'Création champs PV'!AH42=1),"","")))</f>
        <v/>
      </c>
      <c r="AH42" s="271" t="str">
        <f>IF(AND('Création champs PV'!AH42&lt;&gt;1,'Création champs PV'!AI42=1),"B",IF(AND('Création champs PV'!AH42=1,'Création champs PV'!AI42&lt;&gt;1),"B",IF(AND('Création champs PV'!AH42=1,'Création champs PV'!AI42=1),"","")))</f>
        <v/>
      </c>
      <c r="AI42" s="271" t="str">
        <f>IF(AND('Création champs PV'!AI42&lt;&gt;1,'Création champs PV'!AJ42=1),"B",IF(AND('Création champs PV'!AI42=1,'Création champs PV'!AJ42&lt;&gt;1),"B",IF(AND('Création champs PV'!AI42=1,'Création champs PV'!AJ42=1),"","")))</f>
        <v/>
      </c>
      <c r="AJ42" s="271" t="str">
        <f>IF(AND('Création champs PV'!AJ42&lt;&gt;1,'Création champs PV'!AK42=1),"B",IF(AND('Création champs PV'!AJ42=1,'Création champs PV'!AK42&lt;&gt;1),"B",IF(AND('Création champs PV'!AJ42=1,'Création champs PV'!AK42=1),"","")))</f>
        <v/>
      </c>
      <c r="AK42" s="271" t="str">
        <f>IF(AND('Création champs PV'!AK42&lt;&gt;1,'Création champs PV'!AL42=1),"B",IF(AND('Création champs PV'!AK42=1,'Création champs PV'!AL42&lt;&gt;1),"B",IF(AND('Création champs PV'!AK42=1,'Création champs PV'!AL42=1),"","")))</f>
        <v/>
      </c>
      <c r="AL42" s="271" t="str">
        <f>IF(AND('Création champs PV'!AL42&lt;&gt;1,'Création champs PV'!AM42=1),"B",IF(AND('Création champs PV'!AL42=1,'Création champs PV'!AM42&lt;&gt;1),"B",IF(AND('Création champs PV'!AL42=1,'Création champs PV'!AM42=1),"","")))</f>
        <v/>
      </c>
      <c r="AM42" s="271" t="str">
        <f>IF(AND('Création champs PV'!AM42&lt;&gt;1,'Création champs PV'!AN42=1),"B",IF(AND('Création champs PV'!AM42=1,'Création champs PV'!AN42&lt;&gt;1),"B",IF(AND('Création champs PV'!AM42=1,'Création champs PV'!AN42=1),"","")))</f>
        <v/>
      </c>
      <c r="AN42" s="271" t="str">
        <f>IF(AND('Création champs PV'!AN42&lt;&gt;1,'Création champs PV'!AO42=1),"B",IF(AND('Création champs PV'!AN42=1,'Création champs PV'!AO42&lt;&gt;1),"B",IF(AND('Création champs PV'!AN42=1,'Création champs PV'!AO42=1),"","")))</f>
        <v/>
      </c>
      <c r="AO42" s="271" t="str">
        <f>IF(AND('Création champs PV'!AO42&lt;&gt;1,'Création champs PV'!AP42=1),"B",IF(AND('Création champs PV'!AO42=1,'Création champs PV'!AP42&lt;&gt;1),"B",IF(AND('Création champs PV'!AO42=1,'Création champs PV'!AP42=1),"","")))</f>
        <v/>
      </c>
      <c r="AP42" s="245" t="str">
        <f>IF(AND('Création champs PV'!AP42&lt;&gt;1,'Création champs PV'!AQ42=1),"B",IF(AND('Création champs PV'!AP42=1,'Création champs PV'!AQ42&lt;&gt;1),"B",IF(AND('Création champs PV'!AP42=1,'Création champs PV'!AQ42=1),"","")))</f>
        <v/>
      </c>
      <c r="AQ42" s="245" t="str">
        <f>IF(AND('Création champs PV'!AQ42&lt;&gt;1,'Création champs PV'!AR42=1),"B",IF(AND('Création champs PV'!AQ42=1,'Création champs PV'!AR42&lt;&gt;1),"B",IF(AND('Création champs PV'!AQ42=1,'Création champs PV'!AR42=1),"","")))</f>
        <v/>
      </c>
      <c r="AR42" s="245" t="str">
        <f>IF(AND('Création champs PV'!AR42&lt;&gt;1,'Création champs PV'!AS42=1),"B",IF(AND('Création champs PV'!AR42=1,'Création champs PV'!AS42&lt;&gt;1),"B",IF(AND('Création champs PV'!AR42=1,'Création champs PV'!AS42=1),"","")))</f>
        <v/>
      </c>
      <c r="AS42" s="245" t="str">
        <f>IF(AND('Création champs PV'!AS42&lt;&gt;1,'Création champs PV'!AT42=1),"B",IF(AND('Création champs PV'!AS42=1,'Création champs PV'!AT42&lt;&gt;1),"B",IF(AND('Création champs PV'!AS42=1,'Création champs PV'!AT42=1),"","")))</f>
        <v/>
      </c>
      <c r="AT42" s="245" t="str">
        <f>IF(AND('Création champs PV'!AT42&lt;&gt;1,'Création champs PV'!AU42=1),"B",IF(AND('Création champs PV'!AT42=1,'Création champs PV'!AU42&lt;&gt;1),"B",IF(AND('Création champs PV'!AT42=1,'Création champs PV'!AU42=1),"","")))</f>
        <v/>
      </c>
      <c r="AU42" s="271" t="str">
        <f>IF(AND('Création champs PV'!AU42&lt;&gt;1,'Création champs PV'!AV42=1),"B",IF(AND('Création champs PV'!AU42=1,'Création champs PV'!AV42&lt;&gt;1),"B",IF(AND('Création champs PV'!AU42=1,'Création champs PV'!AV42=1),"","")))</f>
        <v/>
      </c>
      <c r="AV42" s="271" t="str">
        <f>IF(AND('Création champs PV'!AV42&lt;&gt;1,'Création champs PV'!AW42=1),"B",IF(AND('Création champs PV'!AV42=1,'Création champs PV'!AW42&lt;&gt;1),"B",IF(AND('Création champs PV'!AV42=1,'Création champs PV'!AW42=1),"","")))</f>
        <v/>
      </c>
      <c r="AW42" s="245" t="str">
        <f>IF(AND('Création champs PV'!AW42&lt;&gt;1,'Création champs PV'!AX42=1),"B",IF(AND('Création champs PV'!AW42=1,'Création champs PV'!AX42&lt;&gt;1),"B",IF(AND('Création champs PV'!AW42=1,'Création champs PV'!AX42=1),"","")))</f>
        <v/>
      </c>
      <c r="AX42" s="245" t="str">
        <f>IF(AND('Création champs PV'!AX42&lt;&gt;1,'Création champs PV'!AY42=1),"B",IF(AND('Création champs PV'!AX42=1,'Création champs PV'!AY42&lt;&gt;1),"B",IF(AND('Création champs PV'!AX42=1,'Création champs PV'!AY42=1),"","")))</f>
        <v/>
      </c>
      <c r="AY42" s="245" t="str">
        <f>IF(AND('Création champs PV'!AY42&lt;&gt;1,'Création champs PV'!AZ42=1),"B",IF(AND('Création champs PV'!AY42=1,'Création champs PV'!AZ42&lt;&gt;1),"B",IF(AND('Création champs PV'!AY42=1,'Création champs PV'!AZ42=1),"","")))</f>
        <v/>
      </c>
      <c r="AZ42" s="245" t="str">
        <f>IF(AND('Création champs PV'!AZ42&lt;&gt;1,'Création champs PV'!BA42=1),"B",IF(AND('Création champs PV'!AZ42=1,'Création champs PV'!BA42&lt;&gt;1),"B",IF(AND('Création champs PV'!AZ42=1,'Création champs PV'!BA42=1),"","")))</f>
        <v/>
      </c>
      <c r="BA42" s="245" t="str">
        <f>IF(AND('Création champs PV'!BA42&lt;&gt;1,'Création champs PV'!BB42=1),"B",IF(AND('Création champs PV'!BA42=1,'Création champs PV'!BB42&lt;&gt;1),"B",IF(AND('Création champs PV'!BA42=1,'Création champs PV'!BB42=1),"","")))</f>
        <v/>
      </c>
      <c r="BB42" s="271" t="str">
        <f>IF(AND('Création champs PV'!BB42&lt;&gt;1,'Création champs PV'!BC42=1),"B",IF(AND('Création champs PV'!BB42=1,'Création champs PV'!BC42&lt;&gt;1),"B",IF(AND('Création champs PV'!BB42=1,'Création champs PV'!BC42=1),"","")))</f>
        <v/>
      </c>
      <c r="BC42" s="271" t="str">
        <f>IF(AND('Création champs PV'!BC42&lt;&gt;1,'Création champs PV'!BD42=1),"B",IF(AND('Création champs PV'!BC42=1,'Création champs PV'!BD42&lt;&gt;1),"B",IF(AND('Création champs PV'!BC42=1,'Création champs PV'!BD42=1),"","")))</f>
        <v/>
      </c>
      <c r="BD42" s="245" t="str">
        <f>IF(AND('Création champs PV'!BD42&lt;&gt;1,'Création champs PV'!BE42=1),"B",IF(AND('Création champs PV'!BD42=1,'Création champs PV'!BE42&lt;&gt;1),"B",IF(AND('Création champs PV'!BD42=1,'Création champs PV'!BE42=1),"","")))</f>
        <v/>
      </c>
      <c r="BE42" s="245" t="str">
        <f>IF(AND('Création champs PV'!BE42&lt;&gt;1,'Création champs PV'!BF42=1),"B",IF(AND('Création champs PV'!BE42=1,'Création champs PV'!BF42&lt;&gt;1),"B",IF(AND('Création champs PV'!BE42=1,'Création champs PV'!BF42=1),"","")))</f>
        <v/>
      </c>
      <c r="BF42" s="245" t="str">
        <f>IF(AND('Création champs PV'!BF42&lt;&gt;1,'Création champs PV'!BG42=1),"B",IF(AND('Création champs PV'!BF42=1,'Création champs PV'!BG42&lt;&gt;1),"B",IF(AND('Création champs PV'!BF42=1,'Création champs PV'!BG42=1),"","")))</f>
        <v/>
      </c>
      <c r="BG42" s="245" t="str">
        <f>IF(AND('Création champs PV'!BG42&lt;&gt;1,'Création champs PV'!BH42=1),"B",IF(AND('Création champs PV'!BG42=1,'Création champs PV'!BH42&lt;&gt;1),"B",IF(AND('Création champs PV'!BG42=1,'Création champs PV'!BH42=1),"","")))</f>
        <v/>
      </c>
      <c r="BH42" s="245" t="str">
        <f>IF(AND('Création champs PV'!BH42&lt;&gt;1,'Création champs PV'!BI42=1),"B",IF(AND('Création champs PV'!BH42=1,'Création champs PV'!BI42&lt;&gt;1),"B",IF(AND('Création champs PV'!BH42=1,'Création champs PV'!BI42=1),"","")))</f>
        <v/>
      </c>
      <c r="BI42" s="245" t="str">
        <f>IF(AND('Création champs PV'!BI42&lt;&gt;1,'Création champs PV'!BJ42=1),"B",IF(AND('Création champs PV'!BI42=1,'Création champs PV'!BJ42&lt;&gt;1),"B",IF(AND('Création champs PV'!BI42=1,'Création champs PV'!BJ42=1),"","")))</f>
        <v/>
      </c>
      <c r="BJ42" s="245" t="str">
        <f>IF(AND('Création champs PV'!BJ42&lt;&gt;1,'Création champs PV'!BK42=1),"B",IF(AND('Création champs PV'!BJ42=1,'Création champs PV'!BK42&lt;&gt;1),"B",IF(AND('Création champs PV'!BJ42=1,'Création champs PV'!BK42=1),"","")))</f>
        <v/>
      </c>
      <c r="BK42" s="271" t="str">
        <f>IF(AND('Création champs PV'!BK42&lt;&gt;1,'Création champs PV'!BL42=1),"B",IF(AND('Création champs PV'!BK42=1,'Création champs PV'!BL42&lt;&gt;1),"B",IF(AND('Création champs PV'!BK42=1,'Création champs PV'!BL42=1),"","")))</f>
        <v/>
      </c>
      <c r="BL42" s="271" t="str">
        <f>IF(AND('Création champs PV'!BL42&lt;&gt;1,'Création champs PV'!BM42=1),"B",IF(AND('Création champs PV'!BL42=1,'Création champs PV'!BM42&lt;&gt;1),"B",IF(AND('Création champs PV'!BL42=1,'Création champs PV'!BM42=1),"","")))</f>
        <v/>
      </c>
      <c r="BM42" s="271" t="str">
        <f>IF(AND('Création champs PV'!BM42&lt;&gt;1,'Création champs PV'!BN42=1),"B",IF(AND('Création champs PV'!BM42=1,'Création champs PV'!BN42&lt;&gt;1),"B",IF(AND('Création champs PV'!BM42=1,'Création champs PV'!BN42=1),"","")))</f>
        <v/>
      </c>
      <c r="BN42" s="271" t="str">
        <f>IF(AND('Création champs PV'!BN42&lt;&gt;1,'Création champs PV'!BO42=1),"B",IF(AND('Création champs PV'!BN42=1,'Création champs PV'!BO42&lt;&gt;1),"B",IF(AND('Création champs PV'!BN42=1,'Création champs PV'!BO42=1),"","")))</f>
        <v/>
      </c>
      <c r="BO42" s="271" t="str">
        <f>IF(AND('Création champs PV'!BO42&lt;&gt;1,'Création champs PV'!BP42=1),"B",IF(AND('Création champs PV'!BO42=1,'Création champs PV'!BP42&lt;&gt;1),"B",IF(AND('Création champs PV'!BO42=1,'Création champs PV'!BP42=1),"","")))</f>
        <v/>
      </c>
      <c r="BP42" s="271" t="str">
        <f>IF(AND('Création champs PV'!BP42&lt;&gt;1,'Création champs PV'!BQ42=1),"B",IF(AND('Création champs PV'!BP42=1,'Création champs PV'!BQ42&lt;&gt;1),"B",IF(AND('Création champs PV'!BP42=1,'Création champs PV'!BQ42=1),"","")))</f>
        <v/>
      </c>
      <c r="BQ42" s="271" t="str">
        <f>IF(AND('Création champs PV'!BQ42&lt;&gt;1,'Création champs PV'!BR42=1),"B",IF(AND('Création champs PV'!BQ42=1,'Création champs PV'!BR42&lt;&gt;1),"B",IF(AND('Création champs PV'!BQ42=1,'Création champs PV'!BR42=1),"","")))</f>
        <v/>
      </c>
      <c r="BR42" s="271" t="str">
        <f>IF(AND('Création champs PV'!BR42&lt;&gt;1,'Création champs PV'!BS42=1),"B",IF(AND('Création champs PV'!BR42=1,'Création champs PV'!BS42&lt;&gt;1),"B",IF(AND('Création champs PV'!BR42=1,'Création champs PV'!BS42=1),"","")))</f>
        <v/>
      </c>
      <c r="BS42" s="271" t="str">
        <f>IF(AND('Création champs PV'!BS42&lt;&gt;1,'Création champs PV'!BT42=1),"B",IF(AND('Création champs PV'!BS42=1,'Création champs PV'!BT42&lt;&gt;1),"B",IF(AND('Création champs PV'!BS42=1,'Création champs PV'!BT42=1),"","")))</f>
        <v/>
      </c>
      <c r="BT42" s="271" t="str">
        <f>IF(AND('Création champs PV'!BT42&lt;&gt;1,'Création champs PV'!BU42=1),"B",IF(AND('Création champs PV'!BT42=1,'Création champs PV'!BU42&lt;&gt;1),"B",IF(AND('Création champs PV'!BT42=1,'Création champs PV'!BU42=1),"","")))</f>
        <v/>
      </c>
      <c r="BU42" s="271" t="str">
        <f>IF(AND('Création champs PV'!BU42&lt;&gt;1,'Création champs PV'!BV42=1),"B",IF(AND('Création champs PV'!BU42=1,'Création champs PV'!BV42&lt;&gt;1),"B",IF(AND('Création champs PV'!BU42=1,'Création champs PV'!BV42=1),"","")))</f>
        <v/>
      </c>
      <c r="BV42" s="271" t="str">
        <f>IF(AND('Création champs PV'!BV42&lt;&gt;1,'Création champs PV'!BW42=1),"B",IF(AND('Création champs PV'!BV42=1,'Création champs PV'!BW42&lt;&gt;1),"B",IF(AND('Création champs PV'!BV42=1,'Création champs PV'!BW42=1),"","")))</f>
        <v/>
      </c>
      <c r="BW42" s="271" t="str">
        <f>IF(AND('Création champs PV'!BW42&lt;&gt;1,'Création champs PV'!BX42=1),"B",IF(AND('Création champs PV'!BW42=1,'Création champs PV'!BX42&lt;&gt;1),"B",IF(AND('Création champs PV'!BW42=1,'Création champs PV'!BX42=1),"","")))</f>
        <v/>
      </c>
      <c r="BX42" s="271" t="str">
        <f>IF(AND('Création champs PV'!BX42&lt;&gt;1,'Création champs PV'!BY42=1),"B",IF(AND('Création champs PV'!BX42=1,'Création champs PV'!BY42&lt;&gt;1),"B",IF(AND('Création champs PV'!BX42=1,'Création champs PV'!BY42=1),"","")))</f>
        <v/>
      </c>
      <c r="BY42" s="271" t="str">
        <f>IF(AND('Création champs PV'!BY42&lt;&gt;1,'Création champs PV'!BZ42=1),"B",IF(AND('Création champs PV'!BY42=1,'Création champs PV'!BZ42&lt;&gt;1),"B",IF(AND('Création champs PV'!BY42=1,'Création champs PV'!BZ42=1),"","")))</f>
        <v/>
      </c>
      <c r="BZ42" s="271" t="str">
        <f>IF(AND('Création champs PV'!BZ42&lt;&gt;1,'Création champs PV'!CA42=1),"B",IF(AND('Création champs PV'!BZ42=1,'Création champs PV'!CA42&lt;&gt;1),"B",IF(AND('Création champs PV'!BZ42=1,'Création champs PV'!CA42=1),"","")))</f>
        <v/>
      </c>
      <c r="CA42" s="271" t="str">
        <f>IF(AND('Création champs PV'!CA42&lt;&gt;1,'Création champs PV'!CB42=1),"B",IF(AND('Création champs PV'!CA42=1,'Création champs PV'!CB42&lt;&gt;1),"B",IF(AND('Création champs PV'!CA42=1,'Création champs PV'!CB42=1),"","")))</f>
        <v/>
      </c>
      <c r="CB42" s="271" t="str">
        <f>IF(AND('Création champs PV'!CB42&lt;&gt;1,'Création champs PV'!CC42=1),"B",IF(AND('Création champs PV'!CB42=1,'Création champs PV'!CC42&lt;&gt;1),"B",IF(AND('Création champs PV'!CB42=1,'Création champs PV'!CC42=1),"","")))</f>
        <v/>
      </c>
      <c r="CC42" s="271" t="str">
        <f>IF(AND('Création champs PV'!CC42&lt;&gt;1,'Création champs PV'!CD42=1),"B",IF(AND('Création champs PV'!CC42=1,'Création champs PV'!CD42&lt;&gt;1),"B",IF(AND('Création champs PV'!CC42=1,'Création champs PV'!CD42=1),"","")))</f>
        <v/>
      </c>
      <c r="CD42" s="271" t="str">
        <f>IF(AND('Création champs PV'!CD42&lt;&gt;1,'Création champs PV'!CE42=1),"B",IF(AND('Création champs PV'!CD42=1,'Création champs PV'!CE42&lt;&gt;1),"B",IF(AND('Création champs PV'!CD42=1,'Création champs PV'!CE42=1),"","")))</f>
        <v/>
      </c>
      <c r="CE42" s="271" t="str">
        <f>IF(AND('Création champs PV'!CE42&lt;&gt;1,'Création champs PV'!CF42=1),"B",IF(AND('Création champs PV'!CE42=1,'Création champs PV'!CF42&lt;&gt;1),"B",IF(AND('Création champs PV'!CE42=1,'Création champs PV'!CF42=1),"","")))</f>
        <v/>
      </c>
      <c r="CF42" s="271" t="str">
        <f>IF(AND('Création champs PV'!CF42&lt;&gt;1,'Création champs PV'!CG42=1),"B",IF(AND('Création champs PV'!CF42=1,'Création champs PV'!CG42&lt;&gt;1),"B",IF(AND('Création champs PV'!CF42=1,'Création champs PV'!CG42=1),"","")))</f>
        <v/>
      </c>
      <c r="CG42" s="271" t="str">
        <f>IF(AND('Création champs PV'!CG42&lt;&gt;1,'Création champs PV'!CH42=1),"B",IF(AND('Création champs PV'!CG42=1,'Création champs PV'!CH42&lt;&gt;1),"B",IF(AND('Création champs PV'!CG42=1,'Création champs PV'!CH42=1),"","")))</f>
        <v/>
      </c>
      <c r="CH42" s="271" t="str">
        <f>IF(AND('Création champs PV'!CH42&lt;&gt;1,'Création champs PV'!CI42=1),"B",IF(AND('Création champs PV'!CH42=1,'Création champs PV'!CI42&lt;&gt;1),"B",IF(AND('Création champs PV'!CH42=1,'Création champs PV'!CI42=1),"","")))</f>
        <v/>
      </c>
      <c r="CI42" s="271" t="str">
        <f>IF(AND('Création champs PV'!CI42&lt;&gt;1,'Création champs PV'!CJ42=1),"B",IF(AND('Création champs PV'!CI42=1,'Création champs PV'!CJ42&lt;&gt;1),"B",IF(AND('Création champs PV'!CI42=1,'Création champs PV'!CJ42=1),"","")))</f>
        <v/>
      </c>
      <c r="CJ42" s="271" t="str">
        <f>IF(AND('Création champs PV'!CJ42&lt;&gt;1,'Création champs PV'!CK42=1),"B",IF(AND('Création champs PV'!CJ42=1,'Création champs PV'!CK42&lt;&gt;1),"B",IF(AND('Création champs PV'!CJ42=1,'Création champs PV'!CK42=1),"","")))</f>
        <v/>
      </c>
      <c r="CK42" s="271" t="str">
        <f>IF(AND('Création champs PV'!CK42&lt;&gt;1,'Création champs PV'!CL42=1),"B",IF(AND('Création champs PV'!CK42=1,'Création champs PV'!CL42&lt;&gt;1),"B",IF(AND('Création champs PV'!CK42=1,'Création champs PV'!CL42=1),"","")))</f>
        <v/>
      </c>
      <c r="CL42" s="271" t="str">
        <f>IF(AND('Création champs PV'!CL42&lt;&gt;1,'Création champs PV'!CM42=1),"B",IF(AND('Création champs PV'!CL42=1,'Création champs PV'!CM42&lt;&gt;1),"B",IF(AND('Création champs PV'!CL42=1,'Création champs PV'!CM42=1),"","")))</f>
        <v/>
      </c>
      <c r="CM42" s="271" t="str">
        <f>IF(AND('Création champs PV'!CM42&lt;&gt;1,'Création champs PV'!CN42=1),"B",IF(AND('Création champs PV'!CM42=1,'Création champs PV'!CN42&lt;&gt;1),"B",IF(AND('Création champs PV'!CM42=1,'Création champs PV'!CN42=1),"","")))</f>
        <v/>
      </c>
      <c r="CN42" s="271" t="str">
        <f>IF(AND('Création champs PV'!CN42&lt;&gt;1,'Création champs PV'!CO42=1),"B",IF(AND('Création champs PV'!CN42=1,'Création champs PV'!CO42&lt;&gt;1),"B",IF(AND('Création champs PV'!CN42=1,'Création champs PV'!CO42=1),"","")))</f>
        <v/>
      </c>
      <c r="CO42" s="271" t="str">
        <f>IF(AND('Création champs PV'!CO42&lt;&gt;1,'Création champs PV'!CP42=1),"B",IF(AND('Création champs PV'!CO42=1,'Création champs PV'!CP42&lt;&gt;1),"B",IF(AND('Création champs PV'!CO42=1,'Création champs PV'!CP42=1),"","")))</f>
        <v/>
      </c>
      <c r="CP42" s="272" t="str">
        <f>IF(AND('Création champs PV'!CP42&lt;&gt;1,'Création champs PV'!CQ42=1),"B",IF(AND('Création champs PV'!CP42=1,'Création champs PV'!CQ42&lt;&gt;1),"B",IF(AND('Création champs PV'!CP42=1,'Création champs PV'!CQ42=1),"","")))</f>
        <v/>
      </c>
      <c r="CQ42" s="264" t="str">
        <f>IF(AND('Création champs PV'!CQ42&lt;&gt;1,'Création champs PV'!CR42=1),"B",IF(AND('Création champs PV'!CQ42=1,'Création champs PV'!CR42&lt;&gt;1),"B",IF(AND('Création champs PV'!CQ42=1,'Création champs PV'!CR42=1),"","")))</f>
        <v/>
      </c>
      <c r="CR42" s="250">
        <f t="shared" si="5"/>
        <v>0</v>
      </c>
    </row>
    <row r="43" spans="1:96" ht="15.95" customHeight="1" x14ac:dyDescent="0.25">
      <c r="A43" s="265">
        <v>5</v>
      </c>
      <c r="B43" s="266" t="str">
        <f>IF(AND('Création champs PV'!B43&lt;&gt;1,'Création champs PV'!C43=1),"B",IF(AND('Création champs PV'!B43=1,'Création champs PV'!C43&lt;&gt;1),"B",IF(AND('Création champs PV'!B43=1,'Création champs PV'!C43=1),"","")))</f>
        <v/>
      </c>
      <c r="C43" s="283" t="str">
        <f>IF(AND('Création champs PV'!C43&lt;&gt;1,'Création champs PV'!D43=1),"B",IF(AND('Création champs PV'!C43=1,'Création champs PV'!D43&lt;&gt;1),"B",IF(AND('Création champs PV'!C43=1,'Création champs PV'!D43=1),"","")))</f>
        <v/>
      </c>
      <c r="D43" s="271" t="str">
        <f>IF(AND('Création champs PV'!D43&lt;&gt;1,'Création champs PV'!E43=1),"B",IF(AND('Création champs PV'!D43=1,'Création champs PV'!E43&lt;&gt;1),"B",IF(AND('Création champs PV'!D43=1,'Création champs PV'!E43=1),"","")))</f>
        <v/>
      </c>
      <c r="E43" s="245" t="str">
        <f>IF(AND('Création champs PV'!E43&lt;&gt;1,'Création champs PV'!F43=1),"B",IF(AND('Création champs PV'!E43=1,'Création champs PV'!F43&lt;&gt;1),"B",IF(AND('Création champs PV'!E43=1,'Création champs PV'!F43=1),"","")))</f>
        <v/>
      </c>
      <c r="F43" s="245" t="str">
        <f>IF(AND('Création champs PV'!F43&lt;&gt;1,'Création champs PV'!G43=1),"B",IF(AND('Création champs PV'!F43=1,'Création champs PV'!G43&lt;&gt;1),"B",IF(AND('Création champs PV'!F43=1,'Création champs PV'!G43=1),"","")))</f>
        <v/>
      </c>
      <c r="G43" s="245" t="str">
        <f>IF(AND('Création champs PV'!G43&lt;&gt;1,'Création champs PV'!H43=1),"B",IF(AND('Création champs PV'!G43=1,'Création champs PV'!H43&lt;&gt;1),"B",IF(AND('Création champs PV'!G43=1,'Création champs PV'!H43=1),"","")))</f>
        <v/>
      </c>
      <c r="H43" s="245" t="str">
        <f>IF(AND('Création champs PV'!H43&lt;&gt;1,'Création champs PV'!I43=1),"B",IF(AND('Création champs PV'!H43=1,'Création champs PV'!I43&lt;&gt;1),"B",IF(AND('Création champs PV'!H43=1,'Création champs PV'!I43=1),"","")))</f>
        <v/>
      </c>
      <c r="I43" s="245" t="str">
        <f>IF(AND('Création champs PV'!I43&lt;&gt;1,'Création champs PV'!J43=1),"B",IF(AND('Création champs PV'!I43=1,'Création champs PV'!J43&lt;&gt;1),"B",IF(AND('Création champs PV'!I43=1,'Création champs PV'!J43=1),"","")))</f>
        <v/>
      </c>
      <c r="J43" s="245" t="str">
        <f>IF(AND('Création champs PV'!J43&lt;&gt;1,'Création champs PV'!K43=1),"B",IF(AND('Création champs PV'!J43=1,'Création champs PV'!K43&lt;&gt;1),"B",IF(AND('Création champs PV'!J43=1,'Création champs PV'!K43=1),"","")))</f>
        <v/>
      </c>
      <c r="K43" s="245" t="str">
        <f>IF(AND('Création champs PV'!K43&lt;&gt;1,'Création champs PV'!L43=1),"B",IF(AND('Création champs PV'!K43=1,'Création champs PV'!L43&lt;&gt;1),"B",IF(AND('Création champs PV'!K43=1,'Création champs PV'!L43=1),"","")))</f>
        <v/>
      </c>
      <c r="L43" s="245" t="str">
        <f>IF(AND('Création champs PV'!L43&lt;&gt;1,'Création champs PV'!M43=1),"B",IF(AND('Création champs PV'!L43=1,'Création champs PV'!M43&lt;&gt;1),"B",IF(AND('Création champs PV'!L43=1,'Création champs PV'!M43=1),"","")))</f>
        <v/>
      </c>
      <c r="M43" s="245" t="str">
        <f>IF(AND('Création champs PV'!M43&lt;&gt;1,'Création champs PV'!N43=1),"B",IF(AND('Création champs PV'!M43=1,'Création champs PV'!N43&lt;&gt;1),"B",IF(AND('Création champs PV'!M43=1,'Création champs PV'!N43=1),"","")))</f>
        <v/>
      </c>
      <c r="N43" s="245" t="str">
        <f>IF(AND('Création champs PV'!N43&lt;&gt;1,'Création champs PV'!O43=1),"B",IF(AND('Création champs PV'!N43=1,'Création champs PV'!O43&lt;&gt;1),"B",IF(AND('Création champs PV'!N43=1,'Création champs PV'!O43=1),"","")))</f>
        <v/>
      </c>
      <c r="O43" s="245" t="str">
        <f>IF(AND('Création champs PV'!O43&lt;&gt;1,'Création champs PV'!P43=1),"B",IF(AND('Création champs PV'!O43=1,'Création champs PV'!P43&lt;&gt;1),"B",IF(AND('Création champs PV'!O43=1,'Création champs PV'!P43=1),"","")))</f>
        <v/>
      </c>
      <c r="P43" s="245" t="str">
        <f>IF(AND('Création champs PV'!P43&lt;&gt;1,'Création champs PV'!Q43=1),"B",IF(AND('Création champs PV'!P43=1,'Création champs PV'!Q43&lt;&gt;1),"B",IF(AND('Création champs PV'!P43=1,'Création champs PV'!Q43=1),"","")))</f>
        <v/>
      </c>
      <c r="Q43" s="245" t="str">
        <f>IF(AND('Création champs PV'!Q43&lt;&gt;1,'Création champs PV'!R43=1),"B",IF(AND('Création champs PV'!Q43=1,'Création champs PV'!R43&lt;&gt;1),"B",IF(AND('Création champs PV'!Q43=1,'Création champs PV'!R43=1),"","")))</f>
        <v/>
      </c>
      <c r="R43" s="245" t="str">
        <f>IF(AND('Création champs PV'!R43&lt;&gt;1,'Création champs PV'!S43=1),"B",IF(AND('Création champs PV'!R43=1,'Création champs PV'!S43&lt;&gt;1),"B",IF(AND('Création champs PV'!R43=1,'Création champs PV'!S43=1),"","")))</f>
        <v/>
      </c>
      <c r="S43" s="245" t="str">
        <f>IF(AND('Création champs PV'!S43&lt;&gt;1,'Création champs PV'!T43=1),"B",IF(AND('Création champs PV'!S43=1,'Création champs PV'!T43&lt;&gt;1),"B",IF(AND('Création champs PV'!S43=1,'Création champs PV'!T43=1),"","")))</f>
        <v/>
      </c>
      <c r="T43" s="245" t="str">
        <f>IF(AND('Création champs PV'!T43&lt;&gt;1,'Création champs PV'!U43=1),"B",IF(AND('Création champs PV'!T43=1,'Création champs PV'!U43&lt;&gt;1),"B",IF(AND('Création champs PV'!T43=1,'Création champs PV'!U43=1),"","")))</f>
        <v/>
      </c>
      <c r="U43" s="245" t="str">
        <f>IF(AND('Création champs PV'!U43&lt;&gt;1,'Création champs PV'!V43=1),"B",IF(AND('Création champs PV'!U43=1,'Création champs PV'!V43&lt;&gt;1),"B",IF(AND('Création champs PV'!U43=1,'Création champs PV'!V43=1),"","")))</f>
        <v/>
      </c>
      <c r="V43" s="245" t="str">
        <f>IF(AND('Création champs PV'!V43&lt;&gt;1,'Création champs PV'!W43=1),"B",IF(AND('Création champs PV'!V43=1,'Création champs PV'!W43&lt;&gt;1),"B",IF(AND('Création champs PV'!V43=1,'Création champs PV'!W43=1),"","")))</f>
        <v/>
      </c>
      <c r="W43" s="245" t="str">
        <f>IF(AND('Création champs PV'!W43&lt;&gt;1,'Création champs PV'!X43=1),"B",IF(AND('Création champs PV'!W43=1,'Création champs PV'!X43&lt;&gt;1),"B",IF(AND('Création champs PV'!W43=1,'Création champs PV'!X43=1),"","")))</f>
        <v/>
      </c>
      <c r="X43" s="245" t="str">
        <f>IF(AND('Création champs PV'!X43&lt;&gt;1,'Création champs PV'!Y43=1),"B",IF(AND('Création champs PV'!X43=1,'Création champs PV'!Y43&lt;&gt;1),"B",IF(AND('Création champs PV'!X43=1,'Création champs PV'!Y43=1),"","")))</f>
        <v/>
      </c>
      <c r="Y43" s="245" t="str">
        <f>IF(AND('Création champs PV'!Y43&lt;&gt;1,'Création champs PV'!Z43=1),"B",IF(AND('Création champs PV'!Y43=1,'Création champs PV'!Z43&lt;&gt;1),"B",IF(AND('Création champs PV'!Y43=1,'Création champs PV'!Z43=1),"","")))</f>
        <v/>
      </c>
      <c r="Z43" s="245" t="str">
        <f>IF(AND('Création champs PV'!Z43&lt;&gt;1,'Création champs PV'!AA43=1),"B",IF(AND('Création champs PV'!Z43=1,'Création champs PV'!AA43&lt;&gt;1),"B",IF(AND('Création champs PV'!Z43=1,'Création champs PV'!AA43=1),"","")))</f>
        <v/>
      </c>
      <c r="AA43" s="245" t="str">
        <f>IF(AND('Création champs PV'!AA43&lt;&gt;1,'Création champs PV'!AB43=1),"B",IF(AND('Création champs PV'!AA43=1,'Création champs PV'!AB43&lt;&gt;1),"B",IF(AND('Création champs PV'!AA43=1,'Création champs PV'!AB43=1),"","")))</f>
        <v/>
      </c>
      <c r="AB43" s="245" t="str">
        <f>IF(AND('Création champs PV'!AB43&lt;&gt;1,'Création champs PV'!AC43=1),"B",IF(AND('Création champs PV'!AB43=1,'Création champs PV'!AC43&lt;&gt;1),"B",IF(AND('Création champs PV'!AB43=1,'Création champs PV'!AC43=1),"","")))</f>
        <v/>
      </c>
      <c r="AC43" s="245" t="str">
        <f>IF(AND('Création champs PV'!AC43&lt;&gt;1,'Création champs PV'!AD43=1),"B",IF(AND('Création champs PV'!AC43=1,'Création champs PV'!AD43&lt;&gt;1),"B",IF(AND('Création champs PV'!AC43=1,'Création champs PV'!AD43=1),"","")))</f>
        <v/>
      </c>
      <c r="AD43" s="245" t="str">
        <f>IF(AND('Création champs PV'!AD43&lt;&gt;1,'Création champs PV'!AE43=1),"B",IF(AND('Création champs PV'!AD43=1,'Création champs PV'!AE43&lt;&gt;1),"B",IF(AND('Création champs PV'!AD43=1,'Création champs PV'!AE43=1),"","")))</f>
        <v/>
      </c>
      <c r="AE43" s="245" t="str">
        <f>IF(AND('Création champs PV'!AE43&lt;&gt;1,'Création champs PV'!AF43=1),"B",IF(AND('Création champs PV'!AE43=1,'Création champs PV'!AF43&lt;&gt;1),"B",IF(AND('Création champs PV'!AE43=1,'Création champs PV'!AF43=1),"","")))</f>
        <v/>
      </c>
      <c r="AF43" s="245" t="str">
        <f>IF(AND('Création champs PV'!AF43&lt;&gt;1,'Création champs PV'!AG43=1),"B",IF(AND('Création champs PV'!AF43=1,'Création champs PV'!AG43&lt;&gt;1),"B",IF(AND('Création champs PV'!AF43=1,'Création champs PV'!AG43=1),"","")))</f>
        <v/>
      </c>
      <c r="AG43" s="245" t="str">
        <f>IF(AND('Création champs PV'!AG43&lt;&gt;1,'Création champs PV'!AH43=1),"B",IF(AND('Création champs PV'!AG43=1,'Création champs PV'!AH43&lt;&gt;1),"B",IF(AND('Création champs PV'!AG43=1,'Création champs PV'!AH43=1),"","")))</f>
        <v/>
      </c>
      <c r="AH43" s="245" t="str">
        <f>IF(AND('Création champs PV'!AH43&lt;&gt;1,'Création champs PV'!AI43=1),"B",IF(AND('Création champs PV'!AH43=1,'Création champs PV'!AI43&lt;&gt;1),"B",IF(AND('Création champs PV'!AH43=1,'Création champs PV'!AI43=1),"","")))</f>
        <v/>
      </c>
      <c r="AI43" s="245" t="str">
        <f>IF(AND('Création champs PV'!AI43&lt;&gt;1,'Création champs PV'!AJ43=1),"B",IF(AND('Création champs PV'!AI43=1,'Création champs PV'!AJ43&lt;&gt;1),"B",IF(AND('Création champs PV'!AI43=1,'Création champs PV'!AJ43=1),"","")))</f>
        <v/>
      </c>
      <c r="AJ43" s="245" t="str">
        <f>IF(AND('Création champs PV'!AJ43&lt;&gt;1,'Création champs PV'!AK43=1),"B",IF(AND('Création champs PV'!AJ43=1,'Création champs PV'!AK43&lt;&gt;1),"B",IF(AND('Création champs PV'!AJ43=1,'Création champs PV'!AK43=1),"","")))</f>
        <v/>
      </c>
      <c r="AK43" s="245" t="str">
        <f>IF(AND('Création champs PV'!AK43&lt;&gt;1,'Création champs PV'!AL43=1),"B",IF(AND('Création champs PV'!AK43=1,'Création champs PV'!AL43&lt;&gt;1),"B",IF(AND('Création champs PV'!AK43=1,'Création champs PV'!AL43=1),"","")))</f>
        <v/>
      </c>
      <c r="AL43" s="245" t="str">
        <f>IF(AND('Création champs PV'!AL43&lt;&gt;1,'Création champs PV'!AM43=1),"B",IF(AND('Création champs PV'!AL43=1,'Création champs PV'!AM43&lt;&gt;1),"B",IF(AND('Création champs PV'!AL43=1,'Création champs PV'!AM43=1),"","")))</f>
        <v/>
      </c>
      <c r="AM43" s="245" t="str">
        <f>IF(AND('Création champs PV'!AM43&lt;&gt;1,'Création champs PV'!AN43=1),"B",IF(AND('Création champs PV'!AM43=1,'Création champs PV'!AN43&lt;&gt;1),"B",IF(AND('Création champs PV'!AM43=1,'Création champs PV'!AN43=1),"","")))</f>
        <v/>
      </c>
      <c r="AN43" s="245" t="str">
        <f>IF(AND('Création champs PV'!AN43&lt;&gt;1,'Création champs PV'!AO43=1),"B",IF(AND('Création champs PV'!AN43=1,'Création champs PV'!AO43&lt;&gt;1),"B",IF(AND('Création champs PV'!AN43=1,'Création champs PV'!AO43=1),"","")))</f>
        <v/>
      </c>
      <c r="AO43" s="245" t="str">
        <f>IF(AND('Création champs PV'!AO43&lt;&gt;1,'Création champs PV'!AP43=1),"B",IF(AND('Création champs PV'!AO43=1,'Création champs PV'!AP43&lt;&gt;1),"B",IF(AND('Création champs PV'!AO43=1,'Création champs PV'!AP43=1),"","")))</f>
        <v/>
      </c>
      <c r="AP43" s="245" t="str">
        <f>IF(AND('Création champs PV'!AP43&lt;&gt;1,'Création champs PV'!AQ43=1),"B",IF(AND('Création champs PV'!AP43=1,'Création champs PV'!AQ43&lt;&gt;1),"B",IF(AND('Création champs PV'!AP43=1,'Création champs PV'!AQ43=1),"","")))</f>
        <v/>
      </c>
      <c r="AQ43" s="245" t="str">
        <f>IF(AND('Création champs PV'!AQ43&lt;&gt;1,'Création champs PV'!AR43=1),"B",IF(AND('Création champs PV'!AQ43=1,'Création champs PV'!AR43&lt;&gt;1),"B",IF(AND('Création champs PV'!AQ43=1,'Création champs PV'!AR43=1),"","")))</f>
        <v/>
      </c>
      <c r="AR43" s="245" t="str">
        <f>IF(AND('Création champs PV'!AR43&lt;&gt;1,'Création champs PV'!AS43=1),"B",IF(AND('Création champs PV'!AR43=1,'Création champs PV'!AS43&lt;&gt;1),"B",IF(AND('Création champs PV'!AR43=1,'Création champs PV'!AS43=1),"","")))</f>
        <v/>
      </c>
      <c r="AS43" s="245" t="str">
        <f>IF(AND('Création champs PV'!AS43&lt;&gt;1,'Création champs PV'!AT43=1),"B",IF(AND('Création champs PV'!AS43=1,'Création champs PV'!AT43&lt;&gt;1),"B",IF(AND('Création champs PV'!AS43=1,'Création champs PV'!AT43=1),"","")))</f>
        <v/>
      </c>
      <c r="AT43" s="245" t="str">
        <f>IF(AND('Création champs PV'!AT43&lt;&gt;1,'Création champs PV'!AU43=1),"B",IF(AND('Création champs PV'!AT43=1,'Création champs PV'!AU43&lt;&gt;1),"B",IF(AND('Création champs PV'!AT43=1,'Création champs PV'!AU43=1),"","")))</f>
        <v/>
      </c>
      <c r="AU43" s="245" t="str">
        <f>IF(AND('Création champs PV'!AU43&lt;&gt;1,'Création champs PV'!AV43=1),"B",IF(AND('Création champs PV'!AU43=1,'Création champs PV'!AV43&lt;&gt;1),"B",IF(AND('Création champs PV'!AU43=1,'Création champs PV'!AV43=1),"","")))</f>
        <v/>
      </c>
      <c r="AV43" s="245" t="str">
        <f>IF(AND('Création champs PV'!AV43&lt;&gt;1,'Création champs PV'!AW43=1),"B",IF(AND('Création champs PV'!AV43=1,'Création champs PV'!AW43&lt;&gt;1),"B",IF(AND('Création champs PV'!AV43=1,'Création champs PV'!AW43=1),"","")))</f>
        <v/>
      </c>
      <c r="AW43" s="245" t="str">
        <f>IF(AND('Création champs PV'!AW43&lt;&gt;1,'Création champs PV'!AX43=1),"B",IF(AND('Création champs PV'!AW43=1,'Création champs PV'!AX43&lt;&gt;1),"B",IF(AND('Création champs PV'!AW43=1,'Création champs PV'!AX43=1),"","")))</f>
        <v/>
      </c>
      <c r="AX43" s="245" t="str">
        <f>IF(AND('Création champs PV'!AX43&lt;&gt;1,'Création champs PV'!AY43=1),"B",IF(AND('Création champs PV'!AX43=1,'Création champs PV'!AY43&lt;&gt;1),"B",IF(AND('Création champs PV'!AX43=1,'Création champs PV'!AY43=1),"","")))</f>
        <v/>
      </c>
      <c r="AY43" s="245" t="str">
        <f>IF(AND('Création champs PV'!AY43&lt;&gt;1,'Création champs PV'!AZ43=1),"B",IF(AND('Création champs PV'!AY43=1,'Création champs PV'!AZ43&lt;&gt;1),"B",IF(AND('Création champs PV'!AY43=1,'Création champs PV'!AZ43=1),"","")))</f>
        <v/>
      </c>
      <c r="AZ43" s="245" t="str">
        <f>IF(AND('Création champs PV'!AZ43&lt;&gt;1,'Création champs PV'!BA43=1),"B",IF(AND('Création champs PV'!AZ43=1,'Création champs PV'!BA43&lt;&gt;1),"B",IF(AND('Création champs PV'!AZ43=1,'Création champs PV'!BA43=1),"","")))</f>
        <v/>
      </c>
      <c r="BA43" s="245" t="str">
        <f>IF(AND('Création champs PV'!BA43&lt;&gt;1,'Création champs PV'!BB43=1),"B",IF(AND('Création champs PV'!BA43=1,'Création champs PV'!BB43&lt;&gt;1),"B",IF(AND('Création champs PV'!BA43=1,'Création champs PV'!BB43=1),"","")))</f>
        <v/>
      </c>
      <c r="BB43" s="245" t="str">
        <f>IF(AND('Création champs PV'!BB43&lt;&gt;1,'Création champs PV'!BC43=1),"B",IF(AND('Création champs PV'!BB43=1,'Création champs PV'!BC43&lt;&gt;1),"B",IF(AND('Création champs PV'!BB43=1,'Création champs PV'!BC43=1),"","")))</f>
        <v/>
      </c>
      <c r="BC43" s="245" t="str">
        <f>IF(AND('Création champs PV'!BC43&lt;&gt;1,'Création champs PV'!BD43=1),"B",IF(AND('Création champs PV'!BC43=1,'Création champs PV'!BD43&lt;&gt;1),"B",IF(AND('Création champs PV'!BC43=1,'Création champs PV'!BD43=1),"","")))</f>
        <v/>
      </c>
      <c r="BD43" s="245" t="str">
        <f>IF(AND('Création champs PV'!BD43&lt;&gt;1,'Création champs PV'!BE43=1),"B",IF(AND('Création champs PV'!BD43=1,'Création champs PV'!BE43&lt;&gt;1),"B",IF(AND('Création champs PV'!BD43=1,'Création champs PV'!BE43=1),"","")))</f>
        <v/>
      </c>
      <c r="BE43" s="245" t="str">
        <f>IF(AND('Création champs PV'!BE43&lt;&gt;1,'Création champs PV'!BF43=1),"B",IF(AND('Création champs PV'!BE43=1,'Création champs PV'!BF43&lt;&gt;1),"B",IF(AND('Création champs PV'!BE43=1,'Création champs PV'!BF43=1),"","")))</f>
        <v/>
      </c>
      <c r="BF43" s="245" t="str">
        <f>IF(AND('Création champs PV'!BF43&lt;&gt;1,'Création champs PV'!BG43=1),"B",IF(AND('Création champs PV'!BF43=1,'Création champs PV'!BG43&lt;&gt;1),"B",IF(AND('Création champs PV'!BF43=1,'Création champs PV'!BG43=1),"","")))</f>
        <v/>
      </c>
      <c r="BG43" s="245" t="str">
        <f>IF(AND('Création champs PV'!BG43&lt;&gt;1,'Création champs PV'!BH43=1),"B",IF(AND('Création champs PV'!BG43=1,'Création champs PV'!BH43&lt;&gt;1),"B",IF(AND('Création champs PV'!BG43=1,'Création champs PV'!BH43=1),"","")))</f>
        <v/>
      </c>
      <c r="BH43" s="245" t="str">
        <f>IF(AND('Création champs PV'!BH43&lt;&gt;1,'Création champs PV'!BI43=1),"B",IF(AND('Création champs PV'!BH43=1,'Création champs PV'!BI43&lt;&gt;1),"B",IF(AND('Création champs PV'!BH43=1,'Création champs PV'!BI43=1),"","")))</f>
        <v/>
      </c>
      <c r="BI43" s="245" t="str">
        <f>IF(AND('Création champs PV'!BI43&lt;&gt;1,'Création champs PV'!BJ43=1),"B",IF(AND('Création champs PV'!BI43=1,'Création champs PV'!BJ43&lt;&gt;1),"B",IF(AND('Création champs PV'!BI43=1,'Création champs PV'!BJ43=1),"","")))</f>
        <v/>
      </c>
      <c r="BJ43" s="245" t="str">
        <f>IF(AND('Création champs PV'!BJ43&lt;&gt;1,'Création champs PV'!BK43=1),"B",IF(AND('Création champs PV'!BJ43=1,'Création champs PV'!BK43&lt;&gt;1),"B",IF(AND('Création champs PV'!BJ43=1,'Création champs PV'!BK43=1),"","")))</f>
        <v/>
      </c>
      <c r="BK43" s="271" t="str">
        <f>IF(AND('Création champs PV'!BK43&lt;&gt;1,'Création champs PV'!BL43=1),"B",IF(AND('Création champs PV'!BK43=1,'Création champs PV'!BL43&lt;&gt;1),"B",IF(AND('Création champs PV'!BK43=1,'Création champs PV'!BL43=1),"","")))</f>
        <v/>
      </c>
      <c r="BL43" s="271" t="str">
        <f>IF(AND('Création champs PV'!BL43&lt;&gt;1,'Création champs PV'!BM43=1),"B",IF(AND('Création champs PV'!BL43=1,'Création champs PV'!BM43&lt;&gt;1),"B",IF(AND('Création champs PV'!BL43=1,'Création champs PV'!BM43=1),"","")))</f>
        <v/>
      </c>
      <c r="BM43" s="271" t="str">
        <f>IF(AND('Création champs PV'!BM43&lt;&gt;1,'Création champs PV'!BN43=1),"B",IF(AND('Création champs PV'!BM43=1,'Création champs PV'!BN43&lt;&gt;1),"B",IF(AND('Création champs PV'!BM43=1,'Création champs PV'!BN43=1),"","")))</f>
        <v/>
      </c>
      <c r="BN43" s="271" t="str">
        <f>IF(AND('Création champs PV'!BN43&lt;&gt;1,'Création champs PV'!BO43=1),"B",IF(AND('Création champs PV'!BN43=1,'Création champs PV'!BO43&lt;&gt;1),"B",IF(AND('Création champs PV'!BN43=1,'Création champs PV'!BO43=1),"","")))</f>
        <v/>
      </c>
      <c r="BO43" s="271" t="str">
        <f>IF(AND('Création champs PV'!BO43&lt;&gt;1,'Création champs PV'!BP43=1),"B",IF(AND('Création champs PV'!BO43=1,'Création champs PV'!BP43&lt;&gt;1),"B",IF(AND('Création champs PV'!BO43=1,'Création champs PV'!BP43=1),"","")))</f>
        <v/>
      </c>
      <c r="BP43" s="271" t="str">
        <f>IF(AND('Création champs PV'!BP43&lt;&gt;1,'Création champs PV'!BQ43=1),"B",IF(AND('Création champs PV'!BP43=1,'Création champs PV'!BQ43&lt;&gt;1),"B",IF(AND('Création champs PV'!BP43=1,'Création champs PV'!BQ43=1),"","")))</f>
        <v/>
      </c>
      <c r="BQ43" s="271" t="str">
        <f>IF(AND('Création champs PV'!BQ43&lt;&gt;1,'Création champs PV'!BR43=1),"B",IF(AND('Création champs PV'!BQ43=1,'Création champs PV'!BR43&lt;&gt;1),"B",IF(AND('Création champs PV'!BQ43=1,'Création champs PV'!BR43=1),"","")))</f>
        <v/>
      </c>
      <c r="BR43" s="271" t="str">
        <f>IF(AND('Création champs PV'!BR43&lt;&gt;1,'Création champs PV'!BS43=1),"B",IF(AND('Création champs PV'!BR43=1,'Création champs PV'!BS43&lt;&gt;1),"B",IF(AND('Création champs PV'!BR43=1,'Création champs PV'!BS43=1),"","")))</f>
        <v/>
      </c>
      <c r="BS43" s="271" t="str">
        <f>IF(AND('Création champs PV'!BS43&lt;&gt;1,'Création champs PV'!BT43=1),"B",IF(AND('Création champs PV'!BS43=1,'Création champs PV'!BT43&lt;&gt;1),"B",IF(AND('Création champs PV'!BS43=1,'Création champs PV'!BT43=1),"","")))</f>
        <v/>
      </c>
      <c r="BT43" s="271" t="str">
        <f>IF(AND('Création champs PV'!BT43&lt;&gt;1,'Création champs PV'!BU43=1),"B",IF(AND('Création champs PV'!BT43=1,'Création champs PV'!BU43&lt;&gt;1),"B",IF(AND('Création champs PV'!BT43=1,'Création champs PV'!BU43=1),"","")))</f>
        <v/>
      </c>
      <c r="BU43" s="271" t="str">
        <f>IF(AND('Création champs PV'!BU43&lt;&gt;1,'Création champs PV'!BV43=1),"B",IF(AND('Création champs PV'!BU43=1,'Création champs PV'!BV43&lt;&gt;1),"B",IF(AND('Création champs PV'!BU43=1,'Création champs PV'!BV43=1),"","")))</f>
        <v/>
      </c>
      <c r="BV43" s="271" t="str">
        <f>IF(AND('Création champs PV'!BV43&lt;&gt;1,'Création champs PV'!BW43=1),"B",IF(AND('Création champs PV'!BV43=1,'Création champs PV'!BW43&lt;&gt;1),"B",IF(AND('Création champs PV'!BV43=1,'Création champs PV'!BW43=1),"","")))</f>
        <v/>
      </c>
      <c r="BW43" s="271" t="str">
        <f>IF(AND('Création champs PV'!BW43&lt;&gt;1,'Création champs PV'!BX43=1),"B",IF(AND('Création champs PV'!BW43=1,'Création champs PV'!BX43&lt;&gt;1),"B",IF(AND('Création champs PV'!BW43=1,'Création champs PV'!BX43=1),"","")))</f>
        <v/>
      </c>
      <c r="BX43" s="271" t="str">
        <f>IF(AND('Création champs PV'!BX43&lt;&gt;1,'Création champs PV'!BY43=1),"B",IF(AND('Création champs PV'!BX43=1,'Création champs PV'!BY43&lt;&gt;1),"B",IF(AND('Création champs PV'!BX43=1,'Création champs PV'!BY43=1),"","")))</f>
        <v/>
      </c>
      <c r="BY43" s="271" t="str">
        <f>IF(AND('Création champs PV'!BY43&lt;&gt;1,'Création champs PV'!BZ43=1),"B",IF(AND('Création champs PV'!BY43=1,'Création champs PV'!BZ43&lt;&gt;1),"B",IF(AND('Création champs PV'!BY43=1,'Création champs PV'!BZ43=1),"","")))</f>
        <v/>
      </c>
      <c r="BZ43" s="271" t="str">
        <f>IF(AND('Création champs PV'!BZ43&lt;&gt;1,'Création champs PV'!CA43=1),"B",IF(AND('Création champs PV'!BZ43=1,'Création champs PV'!CA43&lt;&gt;1),"B",IF(AND('Création champs PV'!BZ43=1,'Création champs PV'!CA43=1),"","")))</f>
        <v/>
      </c>
      <c r="CA43" s="271" t="str">
        <f>IF(AND('Création champs PV'!CA43&lt;&gt;1,'Création champs PV'!CB43=1),"B",IF(AND('Création champs PV'!CA43=1,'Création champs PV'!CB43&lt;&gt;1),"B",IF(AND('Création champs PV'!CA43=1,'Création champs PV'!CB43=1),"","")))</f>
        <v/>
      </c>
      <c r="CB43" s="271" t="str">
        <f>IF(AND('Création champs PV'!CB43&lt;&gt;1,'Création champs PV'!CC43=1),"B",IF(AND('Création champs PV'!CB43=1,'Création champs PV'!CC43&lt;&gt;1),"B",IF(AND('Création champs PV'!CB43=1,'Création champs PV'!CC43=1),"","")))</f>
        <v/>
      </c>
      <c r="CC43" s="271" t="str">
        <f>IF(AND('Création champs PV'!CC43&lt;&gt;1,'Création champs PV'!CD43=1),"B",IF(AND('Création champs PV'!CC43=1,'Création champs PV'!CD43&lt;&gt;1),"B",IF(AND('Création champs PV'!CC43=1,'Création champs PV'!CD43=1),"","")))</f>
        <v/>
      </c>
      <c r="CD43" s="271" t="str">
        <f>IF(AND('Création champs PV'!CD43&lt;&gt;1,'Création champs PV'!CE43=1),"B",IF(AND('Création champs PV'!CD43=1,'Création champs PV'!CE43&lt;&gt;1),"B",IF(AND('Création champs PV'!CD43=1,'Création champs PV'!CE43=1),"","")))</f>
        <v/>
      </c>
      <c r="CE43" s="271" t="str">
        <f>IF(AND('Création champs PV'!CE43&lt;&gt;1,'Création champs PV'!CF43=1),"B",IF(AND('Création champs PV'!CE43=1,'Création champs PV'!CF43&lt;&gt;1),"B",IF(AND('Création champs PV'!CE43=1,'Création champs PV'!CF43=1),"","")))</f>
        <v/>
      </c>
      <c r="CF43" s="271" t="str">
        <f>IF(AND('Création champs PV'!CF43&lt;&gt;1,'Création champs PV'!CG43=1),"B",IF(AND('Création champs PV'!CF43=1,'Création champs PV'!CG43&lt;&gt;1),"B",IF(AND('Création champs PV'!CF43=1,'Création champs PV'!CG43=1),"","")))</f>
        <v/>
      </c>
      <c r="CG43" s="271" t="str">
        <f>IF(AND('Création champs PV'!CG43&lt;&gt;1,'Création champs PV'!CH43=1),"B",IF(AND('Création champs PV'!CG43=1,'Création champs PV'!CH43&lt;&gt;1),"B",IF(AND('Création champs PV'!CG43=1,'Création champs PV'!CH43=1),"","")))</f>
        <v/>
      </c>
      <c r="CH43" s="271" t="str">
        <f>IF(AND('Création champs PV'!CH43&lt;&gt;1,'Création champs PV'!CI43=1),"B",IF(AND('Création champs PV'!CH43=1,'Création champs PV'!CI43&lt;&gt;1),"B",IF(AND('Création champs PV'!CH43=1,'Création champs PV'!CI43=1),"","")))</f>
        <v/>
      </c>
      <c r="CI43" s="271" t="str">
        <f>IF(AND('Création champs PV'!CI43&lt;&gt;1,'Création champs PV'!CJ43=1),"B",IF(AND('Création champs PV'!CI43=1,'Création champs PV'!CJ43&lt;&gt;1),"B",IF(AND('Création champs PV'!CI43=1,'Création champs PV'!CJ43=1),"","")))</f>
        <v/>
      </c>
      <c r="CJ43" s="271" t="str">
        <f>IF(AND('Création champs PV'!CJ43&lt;&gt;1,'Création champs PV'!CK43=1),"B",IF(AND('Création champs PV'!CJ43=1,'Création champs PV'!CK43&lt;&gt;1),"B",IF(AND('Création champs PV'!CJ43=1,'Création champs PV'!CK43=1),"","")))</f>
        <v/>
      </c>
      <c r="CK43" s="271" t="str">
        <f>IF(AND('Création champs PV'!CK43&lt;&gt;1,'Création champs PV'!CL43=1),"B",IF(AND('Création champs PV'!CK43=1,'Création champs PV'!CL43&lt;&gt;1),"B",IF(AND('Création champs PV'!CK43=1,'Création champs PV'!CL43=1),"","")))</f>
        <v/>
      </c>
      <c r="CL43" s="271" t="str">
        <f>IF(AND('Création champs PV'!CL43&lt;&gt;1,'Création champs PV'!CM43=1),"B",IF(AND('Création champs PV'!CL43=1,'Création champs PV'!CM43&lt;&gt;1),"B",IF(AND('Création champs PV'!CL43=1,'Création champs PV'!CM43=1),"","")))</f>
        <v/>
      </c>
      <c r="CM43" s="271" t="str">
        <f>IF(AND('Création champs PV'!CM43&lt;&gt;1,'Création champs PV'!CN43=1),"B",IF(AND('Création champs PV'!CM43=1,'Création champs PV'!CN43&lt;&gt;1),"B",IF(AND('Création champs PV'!CM43=1,'Création champs PV'!CN43=1),"","")))</f>
        <v/>
      </c>
      <c r="CN43" s="271" t="str">
        <f>IF(AND('Création champs PV'!CN43&lt;&gt;1,'Création champs PV'!CO43=1),"B",IF(AND('Création champs PV'!CN43=1,'Création champs PV'!CO43&lt;&gt;1),"B",IF(AND('Création champs PV'!CN43=1,'Création champs PV'!CO43=1),"","")))</f>
        <v/>
      </c>
      <c r="CO43" s="271" t="str">
        <f>IF(AND('Création champs PV'!CO43&lt;&gt;1,'Création champs PV'!CP43=1),"B",IF(AND('Création champs PV'!CO43=1,'Création champs PV'!CP43&lt;&gt;1),"B",IF(AND('Création champs PV'!CO43=1,'Création champs PV'!CP43=1),"","")))</f>
        <v/>
      </c>
      <c r="CP43" s="272" t="str">
        <f>IF(AND('Création champs PV'!CP43&lt;&gt;1,'Création champs PV'!CQ43=1),"B",IF(AND('Création champs PV'!CP43=1,'Création champs PV'!CQ43&lt;&gt;1),"B",IF(AND('Création champs PV'!CP43=1,'Création champs PV'!CQ43=1),"","")))</f>
        <v/>
      </c>
      <c r="CQ43" s="264" t="str">
        <f>IF(AND('Création champs PV'!CQ43&lt;&gt;1,'Création champs PV'!CR43=1),"B",IF(AND('Création champs PV'!CQ43=1,'Création champs PV'!CR43&lt;&gt;1),"B",IF(AND('Création champs PV'!CQ43=1,'Création champs PV'!CR43=1),"","")))</f>
        <v/>
      </c>
      <c r="CR43" s="250">
        <f t="shared" si="5"/>
        <v>0</v>
      </c>
    </row>
    <row r="44" spans="1:96" ht="15.95" customHeight="1" x14ac:dyDescent="0.25">
      <c r="A44" s="265">
        <v>6</v>
      </c>
      <c r="B44" s="266" t="str">
        <f>IF(AND('Création champs PV'!B44&lt;&gt;1,'Création champs PV'!C44=1),"B",IF(AND('Création champs PV'!B44=1,'Création champs PV'!C44&lt;&gt;1),"B",IF(AND('Création champs PV'!B44=1,'Création champs PV'!C44=1),"","")))</f>
        <v/>
      </c>
      <c r="C44" s="244" t="str">
        <f>IF(AND('Création champs PV'!C44&lt;&gt;1,'Création champs PV'!D44=1),"B",IF(AND('Création champs PV'!C44=1,'Création champs PV'!D44&lt;&gt;1),"B",IF(AND('Création champs PV'!C44=1,'Création champs PV'!D44=1),"","")))</f>
        <v/>
      </c>
      <c r="D44" s="245" t="str">
        <f>IF(AND('Création champs PV'!D44&lt;&gt;1,'Création champs PV'!E44=1),"B",IF(AND('Création champs PV'!D44=1,'Création champs PV'!E44&lt;&gt;1),"B",IF(AND('Création champs PV'!D44=1,'Création champs PV'!E44=1),"","")))</f>
        <v/>
      </c>
      <c r="E44" s="271" t="str">
        <f>IF(AND('Création champs PV'!E44&lt;&gt;1,'Création champs PV'!F44=1),"B",IF(AND('Création champs PV'!E44=1,'Création champs PV'!F44&lt;&gt;1),"B",IF(AND('Création champs PV'!E44=1,'Création champs PV'!F44=1),"","")))</f>
        <v/>
      </c>
      <c r="F44" s="245" t="str">
        <f>IF(AND('Création champs PV'!F44&lt;&gt;1,'Création champs PV'!G44=1),"B",IF(AND('Création champs PV'!F44=1,'Création champs PV'!G44&lt;&gt;1),"B",IF(AND('Création champs PV'!F44=1,'Création champs PV'!G44=1),"","")))</f>
        <v/>
      </c>
      <c r="G44" s="245" t="str">
        <f>IF(AND('Création champs PV'!G44&lt;&gt;1,'Création champs PV'!H44=1),"B",IF(AND('Création champs PV'!G44=1,'Création champs PV'!H44&lt;&gt;1),"B",IF(AND('Création champs PV'!G44=1,'Création champs PV'!H44=1),"","")))</f>
        <v/>
      </c>
      <c r="H44" s="245" t="str">
        <f>IF(AND('Création champs PV'!H44&lt;&gt;1,'Création champs PV'!I44=1),"B",IF(AND('Création champs PV'!H44=1,'Création champs PV'!I44&lt;&gt;1),"B",IF(AND('Création champs PV'!H44=1,'Création champs PV'!I44=1),"","")))</f>
        <v/>
      </c>
      <c r="I44" s="271" t="str">
        <f>IF(AND('Création champs PV'!I44&lt;&gt;1,'Création champs PV'!J44=1),"B",IF(AND('Création champs PV'!I44=1,'Création champs PV'!J44&lt;&gt;1),"B",IF(AND('Création champs PV'!I44=1,'Création champs PV'!J44=1),"","")))</f>
        <v/>
      </c>
      <c r="J44" s="271" t="str">
        <f>IF(AND('Création champs PV'!J44&lt;&gt;1,'Création champs PV'!K44=1),"B",IF(AND('Création champs PV'!J44=1,'Création champs PV'!K44&lt;&gt;1),"B",IF(AND('Création champs PV'!J44=1,'Création champs PV'!K44=1),"","")))</f>
        <v/>
      </c>
      <c r="K44" s="271" t="str">
        <f>IF(AND('Création champs PV'!K44&lt;&gt;1,'Création champs PV'!L44=1),"B",IF(AND('Création champs PV'!K44=1,'Création champs PV'!L44&lt;&gt;1),"B",IF(AND('Création champs PV'!K44=1,'Création champs PV'!L44=1),"","")))</f>
        <v/>
      </c>
      <c r="L44" s="271" t="str">
        <f>IF(AND('Création champs PV'!L44&lt;&gt;1,'Création champs PV'!M44=1),"B",IF(AND('Création champs PV'!L44=1,'Création champs PV'!M44&lt;&gt;1),"B",IF(AND('Création champs PV'!L44=1,'Création champs PV'!M44=1),"","")))</f>
        <v/>
      </c>
      <c r="M44" s="271" t="str">
        <f>IF(AND('Création champs PV'!M44&lt;&gt;1,'Création champs PV'!N44=1),"B",IF(AND('Création champs PV'!M44=1,'Création champs PV'!N44&lt;&gt;1),"B",IF(AND('Création champs PV'!M44=1,'Création champs PV'!N44=1),"","")))</f>
        <v/>
      </c>
      <c r="N44" s="271" t="str">
        <f>IF(AND('Création champs PV'!N44&lt;&gt;1,'Création champs PV'!O44=1),"B",IF(AND('Création champs PV'!N44=1,'Création champs PV'!O44&lt;&gt;1),"B",IF(AND('Création champs PV'!N44=1,'Création champs PV'!O44=1),"","")))</f>
        <v/>
      </c>
      <c r="O44" s="271" t="str">
        <f>IF(AND('Création champs PV'!O44&lt;&gt;1,'Création champs PV'!P44=1),"B",IF(AND('Création champs PV'!O44=1,'Création champs PV'!P44&lt;&gt;1),"B",IF(AND('Création champs PV'!O44=1,'Création champs PV'!P44=1),"","")))</f>
        <v/>
      </c>
      <c r="P44" s="271" t="str">
        <f>IF(AND('Création champs PV'!P44&lt;&gt;1,'Création champs PV'!Q44=1),"B",IF(AND('Création champs PV'!P44=1,'Création champs PV'!Q44&lt;&gt;1),"B",IF(AND('Création champs PV'!P44=1,'Création champs PV'!Q44=1),"","")))</f>
        <v/>
      </c>
      <c r="Q44" s="271" t="str">
        <f>IF(AND('Création champs PV'!Q44&lt;&gt;1,'Création champs PV'!R44=1),"B",IF(AND('Création champs PV'!Q44=1,'Création champs PV'!R44&lt;&gt;1),"B",IF(AND('Création champs PV'!Q44=1,'Création champs PV'!R44=1),"","")))</f>
        <v/>
      </c>
      <c r="R44" s="271" t="str">
        <f>IF(AND('Création champs PV'!R44&lt;&gt;1,'Création champs PV'!S44=1),"B",IF(AND('Création champs PV'!R44=1,'Création champs PV'!S44&lt;&gt;1),"B",IF(AND('Création champs PV'!R44=1,'Création champs PV'!S44=1),"","")))</f>
        <v/>
      </c>
      <c r="S44" s="271" t="str">
        <f>IF(AND('Création champs PV'!S44&lt;&gt;1,'Création champs PV'!T44=1),"B",IF(AND('Création champs PV'!S44=1,'Création champs PV'!T44&lt;&gt;1),"B",IF(AND('Création champs PV'!S44=1,'Création champs PV'!T44=1),"","")))</f>
        <v/>
      </c>
      <c r="T44" s="245" t="str">
        <f>IF(AND('Création champs PV'!T44&lt;&gt;1,'Création champs PV'!U44=1),"B",IF(AND('Création champs PV'!T44=1,'Création champs PV'!U44&lt;&gt;1),"B",IF(AND('Création champs PV'!T44=1,'Création champs PV'!U44=1),"","")))</f>
        <v/>
      </c>
      <c r="U44" s="245" t="str">
        <f>IF(AND('Création champs PV'!U44&lt;&gt;1,'Création champs PV'!V44=1),"B",IF(AND('Création champs PV'!U44=1,'Création champs PV'!V44&lt;&gt;1),"B",IF(AND('Création champs PV'!U44=1,'Création champs PV'!V44=1),"","")))</f>
        <v/>
      </c>
      <c r="V44" s="245" t="str">
        <f>IF(AND('Création champs PV'!V44&lt;&gt;1,'Création champs PV'!W44=1),"B",IF(AND('Création champs PV'!V44=1,'Création champs PV'!W44&lt;&gt;1),"B",IF(AND('Création champs PV'!V44=1,'Création champs PV'!W44=1),"","")))</f>
        <v/>
      </c>
      <c r="W44" s="245" t="str">
        <f>IF(AND('Création champs PV'!W44&lt;&gt;1,'Création champs PV'!X44=1),"B",IF(AND('Création champs PV'!W44=1,'Création champs PV'!X44&lt;&gt;1),"B",IF(AND('Création champs PV'!W44=1,'Création champs PV'!X44=1),"","")))</f>
        <v/>
      </c>
      <c r="X44" s="245" t="str">
        <f>IF(AND('Création champs PV'!X44&lt;&gt;1,'Création champs PV'!Y44=1),"B",IF(AND('Création champs PV'!X44=1,'Création champs PV'!Y44&lt;&gt;1),"B",IF(AND('Création champs PV'!X44=1,'Création champs PV'!Y44=1),"","")))</f>
        <v/>
      </c>
      <c r="Y44" s="245" t="str">
        <f>IF(AND('Création champs PV'!Y44&lt;&gt;1,'Création champs PV'!Z44=1),"B",IF(AND('Création champs PV'!Y44=1,'Création champs PV'!Z44&lt;&gt;1),"B",IF(AND('Création champs PV'!Y44=1,'Création champs PV'!Z44=1),"","")))</f>
        <v/>
      </c>
      <c r="Z44" s="271" t="str">
        <f>IF(AND('Création champs PV'!Z44&lt;&gt;1,'Création champs PV'!AA44=1),"B",IF(AND('Création champs PV'!Z44=1,'Création champs PV'!AA44&lt;&gt;1),"B",IF(AND('Création champs PV'!Z44=1,'Création champs PV'!AA44=1),"","")))</f>
        <v/>
      </c>
      <c r="AA44" s="271" t="str">
        <f>IF(AND('Création champs PV'!AA44&lt;&gt;1,'Création champs PV'!AB44=1),"B",IF(AND('Création champs PV'!AA44=1,'Création champs PV'!AB44&lt;&gt;1),"B",IF(AND('Création champs PV'!AA44=1,'Création champs PV'!AB44=1),"","")))</f>
        <v/>
      </c>
      <c r="AB44" s="271" t="str">
        <f>IF(AND('Création champs PV'!AB44&lt;&gt;1,'Création champs PV'!AC44=1),"B",IF(AND('Création champs PV'!AB44=1,'Création champs PV'!AC44&lt;&gt;1),"B",IF(AND('Création champs PV'!AB44=1,'Création champs PV'!AC44=1),"","")))</f>
        <v/>
      </c>
      <c r="AC44" s="271" t="str">
        <f>IF(AND('Création champs PV'!AC44&lt;&gt;1,'Création champs PV'!AD44=1),"B",IF(AND('Création champs PV'!AC44=1,'Création champs PV'!AD44&lt;&gt;1),"B",IF(AND('Création champs PV'!AC44=1,'Création champs PV'!AD44=1),"","")))</f>
        <v/>
      </c>
      <c r="AD44" s="271" t="str">
        <f>IF(AND('Création champs PV'!AD44&lt;&gt;1,'Création champs PV'!AE44=1),"B",IF(AND('Création champs PV'!AD44=1,'Création champs PV'!AE44&lt;&gt;1),"B",IF(AND('Création champs PV'!AD44=1,'Création champs PV'!AE44=1),"","")))</f>
        <v/>
      </c>
      <c r="AE44" s="271" t="str">
        <f>IF(AND('Création champs PV'!AE44&lt;&gt;1,'Création champs PV'!AF44=1),"B",IF(AND('Création champs PV'!AE44=1,'Création champs PV'!AF44&lt;&gt;1),"B",IF(AND('Création champs PV'!AE44=1,'Création champs PV'!AF44=1),"","")))</f>
        <v/>
      </c>
      <c r="AF44" s="271" t="str">
        <f>IF(AND('Création champs PV'!AF44&lt;&gt;1,'Création champs PV'!AG44=1),"B",IF(AND('Création champs PV'!AF44=1,'Création champs PV'!AG44&lt;&gt;1),"B",IF(AND('Création champs PV'!AF44=1,'Création champs PV'!AG44=1),"","")))</f>
        <v/>
      </c>
      <c r="AG44" s="271" t="str">
        <f>IF(AND('Création champs PV'!AG44&lt;&gt;1,'Création champs PV'!AH44=1),"B",IF(AND('Création champs PV'!AG44=1,'Création champs PV'!AH44&lt;&gt;1),"B",IF(AND('Création champs PV'!AG44=1,'Création champs PV'!AH44=1),"","")))</f>
        <v/>
      </c>
      <c r="AH44" s="271" t="str">
        <f>IF(AND('Création champs PV'!AH44&lt;&gt;1,'Création champs PV'!AI44=1),"B",IF(AND('Création champs PV'!AH44=1,'Création champs PV'!AI44&lt;&gt;1),"B",IF(AND('Création champs PV'!AH44=1,'Création champs PV'!AI44=1),"","")))</f>
        <v/>
      </c>
      <c r="AI44" s="271" t="str">
        <f>IF(AND('Création champs PV'!AI44&lt;&gt;1,'Création champs PV'!AJ44=1),"B",IF(AND('Création champs PV'!AI44=1,'Création champs PV'!AJ44&lt;&gt;1),"B",IF(AND('Création champs PV'!AI44=1,'Création champs PV'!AJ44=1),"","")))</f>
        <v/>
      </c>
      <c r="AJ44" s="271" t="str">
        <f>IF(AND('Création champs PV'!AJ44&lt;&gt;1,'Création champs PV'!AK44=1),"B",IF(AND('Création champs PV'!AJ44=1,'Création champs PV'!AK44&lt;&gt;1),"B",IF(AND('Création champs PV'!AJ44=1,'Création champs PV'!AK44=1),"","")))</f>
        <v/>
      </c>
      <c r="AK44" s="271" t="str">
        <f>IF(AND('Création champs PV'!AK44&lt;&gt;1,'Création champs PV'!AL44=1),"B",IF(AND('Création champs PV'!AK44=1,'Création champs PV'!AL44&lt;&gt;1),"B",IF(AND('Création champs PV'!AK44=1,'Création champs PV'!AL44=1),"","")))</f>
        <v/>
      </c>
      <c r="AL44" s="271" t="str">
        <f>IF(AND('Création champs PV'!AL44&lt;&gt;1,'Création champs PV'!AM44=1),"B",IF(AND('Création champs PV'!AL44=1,'Création champs PV'!AM44&lt;&gt;1),"B",IF(AND('Création champs PV'!AL44=1,'Création champs PV'!AM44=1),"","")))</f>
        <v/>
      </c>
      <c r="AM44" s="271" t="str">
        <f>IF(AND('Création champs PV'!AM44&lt;&gt;1,'Création champs PV'!AN44=1),"B",IF(AND('Création champs PV'!AM44=1,'Création champs PV'!AN44&lt;&gt;1),"B",IF(AND('Création champs PV'!AM44=1,'Création champs PV'!AN44=1),"","")))</f>
        <v/>
      </c>
      <c r="AN44" s="271" t="str">
        <f>IF(AND('Création champs PV'!AN44&lt;&gt;1,'Création champs PV'!AO44=1),"B",IF(AND('Création champs PV'!AN44=1,'Création champs PV'!AO44&lt;&gt;1),"B",IF(AND('Création champs PV'!AN44=1,'Création champs PV'!AO44=1),"","")))</f>
        <v/>
      </c>
      <c r="AO44" s="271" t="str">
        <f>IF(AND('Création champs PV'!AO44&lt;&gt;1,'Création champs PV'!AP44=1),"B",IF(AND('Création champs PV'!AO44=1,'Création champs PV'!AP44&lt;&gt;1),"B",IF(AND('Création champs PV'!AO44=1,'Création champs PV'!AP44=1),"","")))</f>
        <v/>
      </c>
      <c r="AP44" s="245" t="str">
        <f>IF(AND('Création champs PV'!AP44&lt;&gt;1,'Création champs PV'!AQ44=1),"B",IF(AND('Création champs PV'!AP44=1,'Création champs PV'!AQ44&lt;&gt;1),"B",IF(AND('Création champs PV'!AP44=1,'Création champs PV'!AQ44=1),"","")))</f>
        <v/>
      </c>
      <c r="AQ44" s="245" t="str">
        <f>IF(AND('Création champs PV'!AQ44&lt;&gt;1,'Création champs PV'!AR44=1),"B",IF(AND('Création champs PV'!AQ44=1,'Création champs PV'!AR44&lt;&gt;1),"B",IF(AND('Création champs PV'!AQ44=1,'Création champs PV'!AR44=1),"","")))</f>
        <v/>
      </c>
      <c r="AR44" s="245" t="str">
        <f>IF(AND('Création champs PV'!AR44&lt;&gt;1,'Création champs PV'!AS44=1),"B",IF(AND('Création champs PV'!AR44=1,'Création champs PV'!AS44&lt;&gt;1),"B",IF(AND('Création champs PV'!AR44=1,'Création champs PV'!AS44=1),"","")))</f>
        <v/>
      </c>
      <c r="AS44" s="245" t="str">
        <f>IF(AND('Création champs PV'!AS44&lt;&gt;1,'Création champs PV'!AT44=1),"B",IF(AND('Création champs PV'!AS44=1,'Création champs PV'!AT44&lt;&gt;1),"B",IF(AND('Création champs PV'!AS44=1,'Création champs PV'!AT44=1),"","")))</f>
        <v/>
      </c>
      <c r="AT44" s="245" t="str">
        <f>IF(AND('Création champs PV'!AT44&lt;&gt;1,'Création champs PV'!AU44=1),"B",IF(AND('Création champs PV'!AT44=1,'Création champs PV'!AU44&lt;&gt;1),"B",IF(AND('Création champs PV'!AT44=1,'Création champs PV'!AU44=1),"","")))</f>
        <v/>
      </c>
      <c r="AU44" s="271" t="str">
        <f>IF(AND('Création champs PV'!AU44&lt;&gt;1,'Création champs PV'!AV44=1),"B",IF(AND('Création champs PV'!AU44=1,'Création champs PV'!AV44&lt;&gt;1),"B",IF(AND('Création champs PV'!AU44=1,'Création champs PV'!AV44=1),"","")))</f>
        <v/>
      </c>
      <c r="AV44" s="271" t="str">
        <f>IF(AND('Création champs PV'!AV44&lt;&gt;1,'Création champs PV'!AW44=1),"B",IF(AND('Création champs PV'!AV44=1,'Création champs PV'!AW44&lt;&gt;1),"B",IF(AND('Création champs PV'!AV44=1,'Création champs PV'!AW44=1),"","")))</f>
        <v/>
      </c>
      <c r="AW44" s="245" t="str">
        <f>IF(AND('Création champs PV'!AW44&lt;&gt;1,'Création champs PV'!AX44=1),"B",IF(AND('Création champs PV'!AW44=1,'Création champs PV'!AX44&lt;&gt;1),"B",IF(AND('Création champs PV'!AW44=1,'Création champs PV'!AX44=1),"","")))</f>
        <v/>
      </c>
      <c r="AX44" s="245" t="str">
        <f>IF(AND('Création champs PV'!AX44&lt;&gt;1,'Création champs PV'!AY44=1),"B",IF(AND('Création champs PV'!AX44=1,'Création champs PV'!AY44&lt;&gt;1),"B",IF(AND('Création champs PV'!AX44=1,'Création champs PV'!AY44=1),"","")))</f>
        <v/>
      </c>
      <c r="AY44" s="245" t="str">
        <f>IF(AND('Création champs PV'!AY44&lt;&gt;1,'Création champs PV'!AZ44=1),"B",IF(AND('Création champs PV'!AY44=1,'Création champs PV'!AZ44&lt;&gt;1),"B",IF(AND('Création champs PV'!AY44=1,'Création champs PV'!AZ44=1),"","")))</f>
        <v/>
      </c>
      <c r="AZ44" s="245" t="str">
        <f>IF(AND('Création champs PV'!AZ44&lt;&gt;1,'Création champs PV'!BA44=1),"B",IF(AND('Création champs PV'!AZ44=1,'Création champs PV'!BA44&lt;&gt;1),"B",IF(AND('Création champs PV'!AZ44=1,'Création champs PV'!BA44=1),"","")))</f>
        <v/>
      </c>
      <c r="BA44" s="245" t="str">
        <f>IF(AND('Création champs PV'!BA44&lt;&gt;1,'Création champs PV'!BB44=1),"B",IF(AND('Création champs PV'!BA44=1,'Création champs PV'!BB44&lt;&gt;1),"B",IF(AND('Création champs PV'!BA44=1,'Création champs PV'!BB44=1),"","")))</f>
        <v/>
      </c>
      <c r="BB44" s="271" t="str">
        <f>IF(AND('Création champs PV'!BB44&lt;&gt;1,'Création champs PV'!BC44=1),"B",IF(AND('Création champs PV'!BB44=1,'Création champs PV'!BC44&lt;&gt;1),"B",IF(AND('Création champs PV'!BB44=1,'Création champs PV'!BC44=1),"","")))</f>
        <v/>
      </c>
      <c r="BC44" s="271" t="str">
        <f>IF(AND('Création champs PV'!BC44&lt;&gt;1,'Création champs PV'!BD44=1),"B",IF(AND('Création champs PV'!BC44=1,'Création champs PV'!BD44&lt;&gt;1),"B",IF(AND('Création champs PV'!BC44=1,'Création champs PV'!BD44=1),"","")))</f>
        <v/>
      </c>
      <c r="BD44" s="245" t="str">
        <f>IF(AND('Création champs PV'!BD44&lt;&gt;1,'Création champs PV'!BE44=1),"B",IF(AND('Création champs PV'!BD44=1,'Création champs PV'!BE44&lt;&gt;1),"B",IF(AND('Création champs PV'!BD44=1,'Création champs PV'!BE44=1),"","")))</f>
        <v/>
      </c>
      <c r="BE44" s="245" t="str">
        <f>IF(AND('Création champs PV'!BE44&lt;&gt;1,'Création champs PV'!BF44=1),"B",IF(AND('Création champs PV'!BE44=1,'Création champs PV'!BF44&lt;&gt;1),"B",IF(AND('Création champs PV'!BE44=1,'Création champs PV'!BF44=1),"","")))</f>
        <v/>
      </c>
      <c r="BF44" s="245" t="str">
        <f>IF(AND('Création champs PV'!BF44&lt;&gt;1,'Création champs PV'!BG44=1),"B",IF(AND('Création champs PV'!BF44=1,'Création champs PV'!BG44&lt;&gt;1),"B",IF(AND('Création champs PV'!BF44=1,'Création champs PV'!BG44=1),"","")))</f>
        <v/>
      </c>
      <c r="BG44" s="245" t="str">
        <f>IF(AND('Création champs PV'!BG44&lt;&gt;1,'Création champs PV'!BH44=1),"B",IF(AND('Création champs PV'!BG44=1,'Création champs PV'!BH44&lt;&gt;1),"B",IF(AND('Création champs PV'!BG44=1,'Création champs PV'!BH44=1),"","")))</f>
        <v/>
      </c>
      <c r="BH44" s="245" t="str">
        <f>IF(AND('Création champs PV'!BH44&lt;&gt;1,'Création champs PV'!BI44=1),"B",IF(AND('Création champs PV'!BH44=1,'Création champs PV'!BI44&lt;&gt;1),"B",IF(AND('Création champs PV'!BH44=1,'Création champs PV'!BI44=1),"","")))</f>
        <v/>
      </c>
      <c r="BI44" s="245" t="str">
        <f>IF(AND('Création champs PV'!BI44&lt;&gt;1,'Création champs PV'!BJ44=1),"B",IF(AND('Création champs PV'!BI44=1,'Création champs PV'!BJ44&lt;&gt;1),"B",IF(AND('Création champs PV'!BI44=1,'Création champs PV'!BJ44=1),"","")))</f>
        <v/>
      </c>
      <c r="BJ44" s="245" t="str">
        <f>IF(AND('Création champs PV'!BJ44&lt;&gt;1,'Création champs PV'!BK44=1),"B",IF(AND('Création champs PV'!BJ44=1,'Création champs PV'!BK44&lt;&gt;1),"B",IF(AND('Création champs PV'!BJ44=1,'Création champs PV'!BK44=1),"","")))</f>
        <v/>
      </c>
      <c r="BK44" s="245" t="str">
        <f>IF(AND('Création champs PV'!BK44&lt;&gt;1,'Création champs PV'!BL44=1),"B",IF(AND('Création champs PV'!BK44=1,'Création champs PV'!BL44&lt;&gt;1),"B",IF(AND('Création champs PV'!BK44=1,'Création champs PV'!BL44=1),"","")))</f>
        <v/>
      </c>
      <c r="BL44" s="245" t="str">
        <f>IF(AND('Création champs PV'!BL44&lt;&gt;1,'Création champs PV'!BM44=1),"B",IF(AND('Création champs PV'!BL44=1,'Création champs PV'!BM44&lt;&gt;1),"B",IF(AND('Création champs PV'!BL44=1,'Création champs PV'!BM44=1),"","")))</f>
        <v/>
      </c>
      <c r="BM44" s="245" t="str">
        <f>IF(AND('Création champs PV'!BM44&lt;&gt;1,'Création champs PV'!BN44=1),"B",IF(AND('Création champs PV'!BM44=1,'Création champs PV'!BN44&lt;&gt;1),"B",IF(AND('Création champs PV'!BM44=1,'Création champs PV'!BN44=1),"","")))</f>
        <v/>
      </c>
      <c r="BN44" s="245" t="str">
        <f>IF(AND('Création champs PV'!BN44&lt;&gt;1,'Création champs PV'!BO44=1),"B",IF(AND('Création champs PV'!BN44=1,'Création champs PV'!BO44&lt;&gt;1),"B",IF(AND('Création champs PV'!BN44=1,'Création champs PV'!BO44=1),"","")))</f>
        <v/>
      </c>
      <c r="BO44" s="245" t="str">
        <f>IF(AND('Création champs PV'!BO44&lt;&gt;1,'Création champs PV'!BP44=1),"B",IF(AND('Création champs PV'!BO44=1,'Création champs PV'!BP44&lt;&gt;1),"B",IF(AND('Création champs PV'!BO44=1,'Création champs PV'!BP44=1),"","")))</f>
        <v/>
      </c>
      <c r="BP44" s="245" t="str">
        <f>IF(AND('Création champs PV'!BP44&lt;&gt;1,'Création champs PV'!BQ44=1),"B",IF(AND('Création champs PV'!BP44=1,'Création champs PV'!BQ44&lt;&gt;1),"B",IF(AND('Création champs PV'!BP44=1,'Création champs PV'!BQ44=1),"","")))</f>
        <v/>
      </c>
      <c r="BQ44" s="245" t="str">
        <f>IF(AND('Création champs PV'!BQ44&lt;&gt;1,'Création champs PV'!BR44=1),"B",IF(AND('Création champs PV'!BQ44=1,'Création champs PV'!BR44&lt;&gt;1),"B",IF(AND('Création champs PV'!BQ44=1,'Création champs PV'!BR44=1),"","")))</f>
        <v/>
      </c>
      <c r="BR44" s="245" t="str">
        <f>IF(AND('Création champs PV'!BR44&lt;&gt;1,'Création champs PV'!BS44=1),"B",IF(AND('Création champs PV'!BR44=1,'Création champs PV'!BS44&lt;&gt;1),"B",IF(AND('Création champs PV'!BR44=1,'Création champs PV'!BS44=1),"","")))</f>
        <v/>
      </c>
      <c r="BS44" s="245" t="str">
        <f>IF(AND('Création champs PV'!BS44&lt;&gt;1,'Création champs PV'!BT44=1),"B",IF(AND('Création champs PV'!BS44=1,'Création champs PV'!BT44&lt;&gt;1),"B",IF(AND('Création champs PV'!BS44=1,'Création champs PV'!BT44=1),"","")))</f>
        <v/>
      </c>
      <c r="BT44" s="245" t="str">
        <f>IF(AND('Création champs PV'!BT44&lt;&gt;1,'Création champs PV'!BU44=1),"B",IF(AND('Création champs PV'!BT44=1,'Création champs PV'!BU44&lt;&gt;1),"B",IF(AND('Création champs PV'!BT44=1,'Création champs PV'!BU44=1),"","")))</f>
        <v/>
      </c>
      <c r="BU44" s="245" t="str">
        <f>IF(AND('Création champs PV'!BU44&lt;&gt;1,'Création champs PV'!BV44=1),"B",IF(AND('Création champs PV'!BU44=1,'Création champs PV'!BV44&lt;&gt;1),"B",IF(AND('Création champs PV'!BU44=1,'Création champs PV'!BV44=1),"","")))</f>
        <v/>
      </c>
      <c r="BV44" s="245" t="str">
        <f>IF(AND('Création champs PV'!BV44&lt;&gt;1,'Création champs PV'!BW44=1),"B",IF(AND('Création champs PV'!BV44=1,'Création champs PV'!BW44&lt;&gt;1),"B",IF(AND('Création champs PV'!BV44=1,'Création champs PV'!BW44=1),"","")))</f>
        <v/>
      </c>
      <c r="BW44" s="245" t="str">
        <f>IF(AND('Création champs PV'!BW44&lt;&gt;1,'Création champs PV'!BX44=1),"B",IF(AND('Création champs PV'!BW44=1,'Création champs PV'!BX44&lt;&gt;1),"B",IF(AND('Création champs PV'!BW44=1,'Création champs PV'!BX44=1),"","")))</f>
        <v/>
      </c>
      <c r="BX44" s="245" t="str">
        <f>IF(AND('Création champs PV'!BX44&lt;&gt;1,'Création champs PV'!BY44=1),"B",IF(AND('Création champs PV'!BX44=1,'Création champs PV'!BY44&lt;&gt;1),"B",IF(AND('Création champs PV'!BX44=1,'Création champs PV'!BY44=1),"","")))</f>
        <v/>
      </c>
      <c r="BY44" s="245" t="str">
        <f>IF(AND('Création champs PV'!BY44&lt;&gt;1,'Création champs PV'!BZ44=1),"B",IF(AND('Création champs PV'!BY44=1,'Création champs PV'!BZ44&lt;&gt;1),"B",IF(AND('Création champs PV'!BY44=1,'Création champs PV'!BZ44=1),"","")))</f>
        <v/>
      </c>
      <c r="BZ44" s="245" t="str">
        <f>IF(AND('Création champs PV'!BZ44&lt;&gt;1,'Création champs PV'!CA44=1),"B",IF(AND('Création champs PV'!BZ44=1,'Création champs PV'!CA44&lt;&gt;1),"B",IF(AND('Création champs PV'!BZ44=1,'Création champs PV'!CA44=1),"","")))</f>
        <v/>
      </c>
      <c r="CA44" s="245" t="str">
        <f>IF(AND('Création champs PV'!CA44&lt;&gt;1,'Création champs PV'!CB44=1),"B",IF(AND('Création champs PV'!CA44=1,'Création champs PV'!CB44&lt;&gt;1),"B",IF(AND('Création champs PV'!CA44=1,'Création champs PV'!CB44=1),"","")))</f>
        <v/>
      </c>
      <c r="CB44" s="245" t="str">
        <f>IF(AND('Création champs PV'!CB44&lt;&gt;1,'Création champs PV'!CC44=1),"B",IF(AND('Création champs PV'!CB44=1,'Création champs PV'!CC44&lt;&gt;1),"B",IF(AND('Création champs PV'!CB44=1,'Création champs PV'!CC44=1),"","")))</f>
        <v/>
      </c>
      <c r="CC44" s="245" t="str">
        <f>IF(AND('Création champs PV'!CC44&lt;&gt;1,'Création champs PV'!CD44=1),"B",IF(AND('Création champs PV'!CC44=1,'Création champs PV'!CD44&lt;&gt;1),"B",IF(AND('Création champs PV'!CC44=1,'Création champs PV'!CD44=1),"","")))</f>
        <v/>
      </c>
      <c r="CD44" s="245" t="str">
        <f>IF(AND('Création champs PV'!CD44&lt;&gt;1,'Création champs PV'!CE44=1),"B",IF(AND('Création champs PV'!CD44=1,'Création champs PV'!CE44&lt;&gt;1),"B",IF(AND('Création champs PV'!CD44=1,'Création champs PV'!CE44=1),"","")))</f>
        <v/>
      </c>
      <c r="CE44" s="245" t="str">
        <f>IF(AND('Création champs PV'!CE44&lt;&gt;1,'Création champs PV'!CF44=1),"B",IF(AND('Création champs PV'!CE44=1,'Création champs PV'!CF44&lt;&gt;1),"B",IF(AND('Création champs PV'!CE44=1,'Création champs PV'!CF44=1),"","")))</f>
        <v/>
      </c>
      <c r="CF44" s="245" t="str">
        <f>IF(AND('Création champs PV'!CF44&lt;&gt;1,'Création champs PV'!CG44=1),"B",IF(AND('Création champs PV'!CF44=1,'Création champs PV'!CG44&lt;&gt;1),"B",IF(AND('Création champs PV'!CF44=1,'Création champs PV'!CG44=1),"","")))</f>
        <v/>
      </c>
      <c r="CG44" s="245" t="str">
        <f>IF(AND('Création champs PV'!CG44&lt;&gt;1,'Création champs PV'!CH44=1),"B",IF(AND('Création champs PV'!CG44=1,'Création champs PV'!CH44&lt;&gt;1),"B",IF(AND('Création champs PV'!CG44=1,'Création champs PV'!CH44=1),"","")))</f>
        <v/>
      </c>
      <c r="CH44" s="245" t="str">
        <f>IF(AND('Création champs PV'!CH44&lt;&gt;1,'Création champs PV'!CI44=1),"B",IF(AND('Création champs PV'!CH44=1,'Création champs PV'!CI44&lt;&gt;1),"B",IF(AND('Création champs PV'!CH44=1,'Création champs PV'!CI44=1),"","")))</f>
        <v/>
      </c>
      <c r="CI44" s="245" t="str">
        <f>IF(AND('Création champs PV'!CI44&lt;&gt;1,'Création champs PV'!CJ44=1),"B",IF(AND('Création champs PV'!CI44=1,'Création champs PV'!CJ44&lt;&gt;1),"B",IF(AND('Création champs PV'!CI44=1,'Création champs PV'!CJ44=1),"","")))</f>
        <v/>
      </c>
      <c r="CJ44" s="245" t="str">
        <f>IF(AND('Création champs PV'!CJ44&lt;&gt;1,'Création champs PV'!CK44=1),"B",IF(AND('Création champs PV'!CJ44=1,'Création champs PV'!CK44&lt;&gt;1),"B",IF(AND('Création champs PV'!CJ44=1,'Création champs PV'!CK44=1),"","")))</f>
        <v/>
      </c>
      <c r="CK44" s="245" t="str">
        <f>IF(AND('Création champs PV'!CK44&lt;&gt;1,'Création champs PV'!CL44=1),"B",IF(AND('Création champs PV'!CK44=1,'Création champs PV'!CL44&lt;&gt;1),"B",IF(AND('Création champs PV'!CK44=1,'Création champs PV'!CL44=1),"","")))</f>
        <v/>
      </c>
      <c r="CL44" s="245" t="str">
        <f>IF(AND('Création champs PV'!CL44&lt;&gt;1,'Création champs PV'!CM44=1),"B",IF(AND('Création champs PV'!CL44=1,'Création champs PV'!CM44&lt;&gt;1),"B",IF(AND('Création champs PV'!CL44=1,'Création champs PV'!CM44=1),"","")))</f>
        <v/>
      </c>
      <c r="CM44" s="245" t="str">
        <f>IF(AND('Création champs PV'!CM44&lt;&gt;1,'Création champs PV'!CN44=1),"B",IF(AND('Création champs PV'!CM44=1,'Création champs PV'!CN44&lt;&gt;1),"B",IF(AND('Création champs PV'!CM44=1,'Création champs PV'!CN44=1),"","")))</f>
        <v/>
      </c>
      <c r="CN44" s="245" t="str">
        <f>IF(AND('Création champs PV'!CN44&lt;&gt;1,'Création champs PV'!CO44=1),"B",IF(AND('Création champs PV'!CN44=1,'Création champs PV'!CO44&lt;&gt;1),"B",IF(AND('Création champs PV'!CN44=1,'Création champs PV'!CO44=1),"","")))</f>
        <v/>
      </c>
      <c r="CO44" s="245" t="str">
        <f>IF(AND('Création champs PV'!CO44&lt;&gt;1,'Création champs PV'!CP44=1),"B",IF(AND('Création champs PV'!CO44=1,'Création champs PV'!CP44&lt;&gt;1),"B",IF(AND('Création champs PV'!CO44=1,'Création champs PV'!CP44=1),"","")))</f>
        <v/>
      </c>
      <c r="CP44" s="246" t="str">
        <f>IF(AND('Création champs PV'!CP44&lt;&gt;1,'Création champs PV'!CQ44=1),"B",IF(AND('Création champs PV'!CP44=1,'Création champs PV'!CQ44&lt;&gt;1),"B",IF(AND('Création champs PV'!CP44=1,'Création champs PV'!CQ44=1),"","")))</f>
        <v/>
      </c>
      <c r="CQ44" s="264" t="str">
        <f>IF(AND('Création champs PV'!CQ44&lt;&gt;1,'Création champs PV'!CR44=1),"B",IF(AND('Création champs PV'!CQ44=1,'Création champs PV'!CR44&lt;&gt;1),"B",IF(AND('Création champs PV'!CQ44=1,'Création champs PV'!CR44=1),"","")))</f>
        <v/>
      </c>
      <c r="CR44" s="250">
        <f t="shared" si="5"/>
        <v>0</v>
      </c>
    </row>
    <row r="45" spans="1:96" ht="15.95" customHeight="1" x14ac:dyDescent="0.25">
      <c r="A45" s="265">
        <v>7</v>
      </c>
      <c r="B45" s="266" t="str">
        <f>IF(AND('Création champs PV'!B45&lt;&gt;1,'Création champs PV'!C45=1),"B",IF(AND('Création champs PV'!B45=1,'Création champs PV'!C45&lt;&gt;1),"B",IF(AND('Création champs PV'!B45=1,'Création champs PV'!C45=1),"","")))</f>
        <v/>
      </c>
      <c r="C45" s="269" t="str">
        <f>IF(AND('Création champs PV'!C45&lt;&gt;1,'Création champs PV'!D45=1),"B",IF(AND('Création champs PV'!C45=1,'Création champs PV'!D45&lt;&gt;1),"B",IF(AND('Création champs PV'!C45=1,'Création champs PV'!D45=1),"","")))</f>
        <v/>
      </c>
      <c r="D45" s="270" t="str">
        <f>IF(AND('Création champs PV'!D45&lt;&gt;1,'Création champs PV'!E45=1),"B",IF(AND('Création champs PV'!D45=1,'Création champs PV'!E45&lt;&gt;1),"B",IF(AND('Création champs PV'!D45=1,'Création champs PV'!E45=1),"","")))</f>
        <v/>
      </c>
      <c r="E45" s="245" t="str">
        <f>IF(AND('Création champs PV'!E45&lt;&gt;1,'Création champs PV'!F45=1),"B",IF(AND('Création champs PV'!E45=1,'Création champs PV'!F45&lt;&gt;1),"B",IF(AND('Création champs PV'!E45=1,'Création champs PV'!F45=1),"","")))</f>
        <v/>
      </c>
      <c r="F45" s="245" t="str">
        <f>IF(AND('Création champs PV'!F45&lt;&gt;1,'Création champs PV'!G45=1),"B",IF(AND('Création champs PV'!F45=1,'Création champs PV'!G45&lt;&gt;1),"B",IF(AND('Création champs PV'!F45=1,'Création champs PV'!G45=1),"","")))</f>
        <v/>
      </c>
      <c r="G45" s="245" t="str">
        <f>IF(AND('Création champs PV'!G45&lt;&gt;1,'Création champs PV'!H45=1),"B",IF(AND('Création champs PV'!G45=1,'Création champs PV'!H45&lt;&gt;1),"B",IF(AND('Création champs PV'!G45=1,'Création champs PV'!H45=1),"","")))</f>
        <v/>
      </c>
      <c r="H45" s="245" t="str">
        <f>IF(AND('Création champs PV'!H45&lt;&gt;1,'Création champs PV'!I45=1),"B",IF(AND('Création champs PV'!H45=1,'Création champs PV'!I45&lt;&gt;1),"B",IF(AND('Création champs PV'!H45=1,'Création champs PV'!I45=1),"","")))</f>
        <v/>
      </c>
      <c r="I45" s="245" t="str">
        <f>IF(AND('Création champs PV'!I45&lt;&gt;1,'Création champs PV'!J45=1),"B",IF(AND('Création champs PV'!I45=1,'Création champs PV'!J45&lt;&gt;1),"B",IF(AND('Création champs PV'!I45=1,'Création champs PV'!J45=1),"","")))</f>
        <v/>
      </c>
      <c r="J45" s="245" t="str">
        <f>IF(AND('Création champs PV'!J45&lt;&gt;1,'Création champs PV'!K45=1),"B",IF(AND('Création champs PV'!J45=1,'Création champs PV'!K45&lt;&gt;1),"B",IF(AND('Création champs PV'!J45=1,'Création champs PV'!K45=1),"","")))</f>
        <v/>
      </c>
      <c r="K45" s="245" t="str">
        <f>IF(AND('Création champs PV'!K45&lt;&gt;1,'Création champs PV'!L45=1),"B",IF(AND('Création champs PV'!K45=1,'Création champs PV'!L45&lt;&gt;1),"B",IF(AND('Création champs PV'!K45=1,'Création champs PV'!L45=1),"","")))</f>
        <v/>
      </c>
      <c r="L45" s="245" t="str">
        <f>IF(AND('Création champs PV'!L45&lt;&gt;1,'Création champs PV'!M45=1),"B",IF(AND('Création champs PV'!L45=1,'Création champs PV'!M45&lt;&gt;1),"B",IF(AND('Création champs PV'!L45=1,'Création champs PV'!M45=1),"","")))</f>
        <v/>
      </c>
      <c r="M45" s="245" t="str">
        <f>IF(AND('Création champs PV'!M45&lt;&gt;1,'Création champs PV'!N45=1),"B",IF(AND('Création champs PV'!M45=1,'Création champs PV'!N45&lt;&gt;1),"B",IF(AND('Création champs PV'!M45=1,'Création champs PV'!N45=1),"","")))</f>
        <v/>
      </c>
      <c r="N45" s="245" t="str">
        <f>IF(AND('Création champs PV'!N45&lt;&gt;1,'Création champs PV'!O45=1),"B",IF(AND('Création champs PV'!N45=1,'Création champs PV'!O45&lt;&gt;1),"B",IF(AND('Création champs PV'!N45=1,'Création champs PV'!O45=1),"","")))</f>
        <v/>
      </c>
      <c r="O45" s="245" t="str">
        <f>IF(AND('Création champs PV'!O45&lt;&gt;1,'Création champs PV'!P45=1),"B",IF(AND('Création champs PV'!O45=1,'Création champs PV'!P45&lt;&gt;1),"B",IF(AND('Création champs PV'!O45=1,'Création champs PV'!P45=1),"","")))</f>
        <v/>
      </c>
      <c r="P45" s="245" t="str">
        <f>IF(AND('Création champs PV'!P45&lt;&gt;1,'Création champs PV'!Q45=1),"B",IF(AND('Création champs PV'!P45=1,'Création champs PV'!Q45&lt;&gt;1),"B",IF(AND('Création champs PV'!P45=1,'Création champs PV'!Q45=1),"","")))</f>
        <v/>
      </c>
      <c r="Q45" s="245" t="str">
        <f>IF(AND('Création champs PV'!Q45&lt;&gt;1,'Création champs PV'!R45=1),"B",IF(AND('Création champs PV'!Q45=1,'Création champs PV'!R45&lt;&gt;1),"B",IF(AND('Création champs PV'!Q45=1,'Création champs PV'!R45=1),"","")))</f>
        <v/>
      </c>
      <c r="R45" s="245" t="str">
        <f>IF(AND('Création champs PV'!R45&lt;&gt;1,'Création champs PV'!S45=1),"B",IF(AND('Création champs PV'!R45=1,'Création champs PV'!S45&lt;&gt;1),"B",IF(AND('Création champs PV'!R45=1,'Création champs PV'!S45=1),"","")))</f>
        <v/>
      </c>
      <c r="S45" s="245" t="str">
        <f>IF(AND('Création champs PV'!S45&lt;&gt;1,'Création champs PV'!T45=1),"B",IF(AND('Création champs PV'!S45=1,'Création champs PV'!T45&lt;&gt;1),"B",IF(AND('Création champs PV'!S45=1,'Création champs PV'!T45=1),"","")))</f>
        <v/>
      </c>
      <c r="T45" s="245" t="str">
        <f>IF(AND('Création champs PV'!T45&lt;&gt;1,'Création champs PV'!U45=1),"B",IF(AND('Création champs PV'!T45=1,'Création champs PV'!U45&lt;&gt;1),"B",IF(AND('Création champs PV'!T45=1,'Création champs PV'!U45=1),"","")))</f>
        <v/>
      </c>
      <c r="U45" s="245" t="str">
        <f>IF(AND('Création champs PV'!U45&lt;&gt;1,'Création champs PV'!V45=1),"B",IF(AND('Création champs PV'!U45=1,'Création champs PV'!V45&lt;&gt;1),"B",IF(AND('Création champs PV'!U45=1,'Création champs PV'!V45=1),"","")))</f>
        <v/>
      </c>
      <c r="V45" s="245" t="str">
        <f>IF(AND('Création champs PV'!V45&lt;&gt;1,'Création champs PV'!W45=1),"B",IF(AND('Création champs PV'!V45=1,'Création champs PV'!W45&lt;&gt;1),"B",IF(AND('Création champs PV'!V45=1,'Création champs PV'!W45=1),"","")))</f>
        <v/>
      </c>
      <c r="W45" s="245" t="str">
        <f>IF(AND('Création champs PV'!W45&lt;&gt;1,'Création champs PV'!X45=1),"B",IF(AND('Création champs PV'!W45=1,'Création champs PV'!X45&lt;&gt;1),"B",IF(AND('Création champs PV'!W45=1,'Création champs PV'!X45=1),"","")))</f>
        <v/>
      </c>
      <c r="X45" s="245" t="str">
        <f>IF(AND('Création champs PV'!X45&lt;&gt;1,'Création champs PV'!Y45=1),"B",IF(AND('Création champs PV'!X45=1,'Création champs PV'!Y45&lt;&gt;1),"B",IF(AND('Création champs PV'!X45=1,'Création champs PV'!Y45=1),"","")))</f>
        <v/>
      </c>
      <c r="Y45" s="245" t="str">
        <f>IF(AND('Création champs PV'!Y45&lt;&gt;1,'Création champs PV'!Z45=1),"B",IF(AND('Création champs PV'!Y45=1,'Création champs PV'!Z45&lt;&gt;1),"B",IF(AND('Création champs PV'!Y45=1,'Création champs PV'!Z45=1),"","")))</f>
        <v/>
      </c>
      <c r="Z45" s="245" t="str">
        <f>IF(AND('Création champs PV'!Z45&lt;&gt;1,'Création champs PV'!AA45=1),"B",IF(AND('Création champs PV'!Z45=1,'Création champs PV'!AA45&lt;&gt;1),"B",IF(AND('Création champs PV'!Z45=1,'Création champs PV'!AA45=1),"","")))</f>
        <v/>
      </c>
      <c r="AA45" s="245" t="str">
        <f>IF(AND('Création champs PV'!AA45&lt;&gt;1,'Création champs PV'!AB45=1),"B",IF(AND('Création champs PV'!AA45=1,'Création champs PV'!AB45&lt;&gt;1),"B",IF(AND('Création champs PV'!AA45=1,'Création champs PV'!AB45=1),"","")))</f>
        <v/>
      </c>
      <c r="AB45" s="245" t="str">
        <f>IF(AND('Création champs PV'!AB45&lt;&gt;1,'Création champs PV'!AC45=1),"B",IF(AND('Création champs PV'!AB45=1,'Création champs PV'!AC45&lt;&gt;1),"B",IF(AND('Création champs PV'!AB45=1,'Création champs PV'!AC45=1),"","")))</f>
        <v/>
      </c>
      <c r="AC45" s="245" t="str">
        <f>IF(AND('Création champs PV'!AC45&lt;&gt;1,'Création champs PV'!AD45=1),"B",IF(AND('Création champs PV'!AC45=1,'Création champs PV'!AD45&lt;&gt;1),"B",IF(AND('Création champs PV'!AC45=1,'Création champs PV'!AD45=1),"","")))</f>
        <v/>
      </c>
      <c r="AD45" s="245" t="str">
        <f>IF(AND('Création champs PV'!AD45&lt;&gt;1,'Création champs PV'!AE45=1),"B",IF(AND('Création champs PV'!AD45=1,'Création champs PV'!AE45&lt;&gt;1),"B",IF(AND('Création champs PV'!AD45=1,'Création champs PV'!AE45=1),"","")))</f>
        <v/>
      </c>
      <c r="AE45" s="245" t="str">
        <f>IF(AND('Création champs PV'!AE45&lt;&gt;1,'Création champs PV'!AF45=1),"B",IF(AND('Création champs PV'!AE45=1,'Création champs PV'!AF45&lt;&gt;1),"B",IF(AND('Création champs PV'!AE45=1,'Création champs PV'!AF45=1),"","")))</f>
        <v/>
      </c>
      <c r="AF45" s="245" t="str">
        <f>IF(AND('Création champs PV'!AF45&lt;&gt;1,'Création champs PV'!AG45=1),"B",IF(AND('Création champs PV'!AF45=1,'Création champs PV'!AG45&lt;&gt;1),"B",IF(AND('Création champs PV'!AF45=1,'Création champs PV'!AG45=1),"","")))</f>
        <v/>
      </c>
      <c r="AG45" s="245" t="str">
        <f>IF(AND('Création champs PV'!AG45&lt;&gt;1,'Création champs PV'!AH45=1),"B",IF(AND('Création champs PV'!AG45=1,'Création champs PV'!AH45&lt;&gt;1),"B",IF(AND('Création champs PV'!AG45=1,'Création champs PV'!AH45=1),"","")))</f>
        <v/>
      </c>
      <c r="AH45" s="245" t="str">
        <f>IF(AND('Création champs PV'!AH45&lt;&gt;1,'Création champs PV'!AI45=1),"B",IF(AND('Création champs PV'!AH45=1,'Création champs PV'!AI45&lt;&gt;1),"B",IF(AND('Création champs PV'!AH45=1,'Création champs PV'!AI45=1),"","")))</f>
        <v/>
      </c>
      <c r="AI45" s="245" t="str">
        <f>IF(AND('Création champs PV'!AI45&lt;&gt;1,'Création champs PV'!AJ45=1),"B",IF(AND('Création champs PV'!AI45=1,'Création champs PV'!AJ45&lt;&gt;1),"B",IF(AND('Création champs PV'!AI45=1,'Création champs PV'!AJ45=1),"","")))</f>
        <v/>
      </c>
      <c r="AJ45" s="245" t="str">
        <f>IF(AND('Création champs PV'!AJ45&lt;&gt;1,'Création champs PV'!AK45=1),"B",IF(AND('Création champs PV'!AJ45=1,'Création champs PV'!AK45&lt;&gt;1),"B",IF(AND('Création champs PV'!AJ45=1,'Création champs PV'!AK45=1),"","")))</f>
        <v/>
      </c>
      <c r="AK45" s="245" t="str">
        <f>IF(AND('Création champs PV'!AK45&lt;&gt;1,'Création champs PV'!AL45=1),"B",IF(AND('Création champs PV'!AK45=1,'Création champs PV'!AL45&lt;&gt;1),"B",IF(AND('Création champs PV'!AK45=1,'Création champs PV'!AL45=1),"","")))</f>
        <v/>
      </c>
      <c r="AL45" s="245" t="str">
        <f>IF(AND('Création champs PV'!AL45&lt;&gt;1,'Création champs PV'!AM45=1),"B",IF(AND('Création champs PV'!AL45=1,'Création champs PV'!AM45&lt;&gt;1),"B",IF(AND('Création champs PV'!AL45=1,'Création champs PV'!AM45=1),"","")))</f>
        <v/>
      </c>
      <c r="AM45" s="245" t="str">
        <f>IF(AND('Création champs PV'!AM45&lt;&gt;1,'Création champs PV'!AN45=1),"B",IF(AND('Création champs PV'!AM45=1,'Création champs PV'!AN45&lt;&gt;1),"B",IF(AND('Création champs PV'!AM45=1,'Création champs PV'!AN45=1),"","")))</f>
        <v/>
      </c>
      <c r="AN45" s="245" t="str">
        <f>IF(AND('Création champs PV'!AN45&lt;&gt;1,'Création champs PV'!AO45=1),"B",IF(AND('Création champs PV'!AN45=1,'Création champs PV'!AO45&lt;&gt;1),"B",IF(AND('Création champs PV'!AN45=1,'Création champs PV'!AO45=1),"","")))</f>
        <v/>
      </c>
      <c r="AO45" s="245" t="str">
        <f>IF(AND('Création champs PV'!AO45&lt;&gt;1,'Création champs PV'!AP45=1),"B",IF(AND('Création champs PV'!AO45=1,'Création champs PV'!AP45&lt;&gt;1),"B",IF(AND('Création champs PV'!AO45=1,'Création champs PV'!AP45=1),"","")))</f>
        <v/>
      </c>
      <c r="AP45" s="245" t="str">
        <f>IF(AND('Création champs PV'!AP45&lt;&gt;1,'Création champs PV'!AQ45=1),"B",IF(AND('Création champs PV'!AP45=1,'Création champs PV'!AQ45&lt;&gt;1),"B",IF(AND('Création champs PV'!AP45=1,'Création champs PV'!AQ45=1),"","")))</f>
        <v/>
      </c>
      <c r="AQ45" s="245" t="str">
        <f>IF(AND('Création champs PV'!AQ45&lt;&gt;1,'Création champs PV'!AR45=1),"B",IF(AND('Création champs PV'!AQ45=1,'Création champs PV'!AR45&lt;&gt;1),"B",IF(AND('Création champs PV'!AQ45=1,'Création champs PV'!AR45=1),"","")))</f>
        <v/>
      </c>
      <c r="AR45" s="245" t="str">
        <f>IF(AND('Création champs PV'!AR45&lt;&gt;1,'Création champs PV'!AS45=1),"B",IF(AND('Création champs PV'!AR45=1,'Création champs PV'!AS45&lt;&gt;1),"B",IF(AND('Création champs PV'!AR45=1,'Création champs PV'!AS45=1),"","")))</f>
        <v/>
      </c>
      <c r="AS45" s="245" t="str">
        <f>IF(AND('Création champs PV'!AS45&lt;&gt;1,'Création champs PV'!AT45=1),"B",IF(AND('Création champs PV'!AS45=1,'Création champs PV'!AT45&lt;&gt;1),"B",IF(AND('Création champs PV'!AS45=1,'Création champs PV'!AT45=1),"","")))</f>
        <v/>
      </c>
      <c r="AT45" s="245" t="str">
        <f>IF(AND('Création champs PV'!AT45&lt;&gt;1,'Création champs PV'!AU45=1),"B",IF(AND('Création champs PV'!AT45=1,'Création champs PV'!AU45&lt;&gt;1),"B",IF(AND('Création champs PV'!AT45=1,'Création champs PV'!AU45=1),"","")))</f>
        <v/>
      </c>
      <c r="AU45" s="245" t="str">
        <f>IF(AND('Création champs PV'!AU45&lt;&gt;1,'Création champs PV'!AV45=1),"B",IF(AND('Création champs PV'!AU45=1,'Création champs PV'!AV45&lt;&gt;1),"B",IF(AND('Création champs PV'!AU45=1,'Création champs PV'!AV45=1),"","")))</f>
        <v/>
      </c>
      <c r="AV45" s="245" t="str">
        <f>IF(AND('Création champs PV'!AV45&lt;&gt;1,'Création champs PV'!AW45=1),"B",IF(AND('Création champs PV'!AV45=1,'Création champs PV'!AW45&lt;&gt;1),"B",IF(AND('Création champs PV'!AV45=1,'Création champs PV'!AW45=1),"","")))</f>
        <v/>
      </c>
      <c r="AW45" s="245" t="str">
        <f>IF(AND('Création champs PV'!AW45&lt;&gt;1,'Création champs PV'!AX45=1),"B",IF(AND('Création champs PV'!AW45=1,'Création champs PV'!AX45&lt;&gt;1),"B",IF(AND('Création champs PV'!AW45=1,'Création champs PV'!AX45=1),"","")))</f>
        <v/>
      </c>
      <c r="AX45" s="245" t="str">
        <f>IF(AND('Création champs PV'!AX45&lt;&gt;1,'Création champs PV'!AY45=1),"B",IF(AND('Création champs PV'!AX45=1,'Création champs PV'!AY45&lt;&gt;1),"B",IF(AND('Création champs PV'!AX45=1,'Création champs PV'!AY45=1),"","")))</f>
        <v/>
      </c>
      <c r="AY45" s="245" t="str">
        <f>IF(AND('Création champs PV'!AY45&lt;&gt;1,'Création champs PV'!AZ45=1),"B",IF(AND('Création champs PV'!AY45=1,'Création champs PV'!AZ45&lt;&gt;1),"B",IF(AND('Création champs PV'!AY45=1,'Création champs PV'!AZ45=1),"","")))</f>
        <v/>
      </c>
      <c r="AZ45" s="245" t="str">
        <f>IF(AND('Création champs PV'!AZ45&lt;&gt;1,'Création champs PV'!BA45=1),"B",IF(AND('Création champs PV'!AZ45=1,'Création champs PV'!BA45&lt;&gt;1),"B",IF(AND('Création champs PV'!AZ45=1,'Création champs PV'!BA45=1),"","")))</f>
        <v/>
      </c>
      <c r="BA45" s="245" t="str">
        <f>IF(AND('Création champs PV'!BA45&lt;&gt;1,'Création champs PV'!BB45=1),"B",IF(AND('Création champs PV'!BA45=1,'Création champs PV'!BB45&lt;&gt;1),"B",IF(AND('Création champs PV'!BA45=1,'Création champs PV'!BB45=1),"","")))</f>
        <v/>
      </c>
      <c r="BB45" s="245" t="str">
        <f>IF(AND('Création champs PV'!BB45&lt;&gt;1,'Création champs PV'!BC45=1),"B",IF(AND('Création champs PV'!BB45=1,'Création champs PV'!BC45&lt;&gt;1),"B",IF(AND('Création champs PV'!BB45=1,'Création champs PV'!BC45=1),"","")))</f>
        <v/>
      </c>
      <c r="BC45" s="245" t="str">
        <f>IF(AND('Création champs PV'!BC45&lt;&gt;1,'Création champs PV'!BD45=1),"B",IF(AND('Création champs PV'!BC45=1,'Création champs PV'!BD45&lt;&gt;1),"B",IF(AND('Création champs PV'!BC45=1,'Création champs PV'!BD45=1),"","")))</f>
        <v/>
      </c>
      <c r="BD45" s="245" t="str">
        <f>IF(AND('Création champs PV'!BD45&lt;&gt;1,'Création champs PV'!BE45=1),"B",IF(AND('Création champs PV'!BD45=1,'Création champs PV'!BE45&lt;&gt;1),"B",IF(AND('Création champs PV'!BD45=1,'Création champs PV'!BE45=1),"","")))</f>
        <v/>
      </c>
      <c r="BE45" s="245" t="str">
        <f>IF(AND('Création champs PV'!BE45&lt;&gt;1,'Création champs PV'!BF45=1),"B",IF(AND('Création champs PV'!BE45=1,'Création champs PV'!BF45&lt;&gt;1),"B",IF(AND('Création champs PV'!BE45=1,'Création champs PV'!BF45=1),"","")))</f>
        <v/>
      </c>
      <c r="BF45" s="245" t="str">
        <f>IF(AND('Création champs PV'!BF45&lt;&gt;1,'Création champs PV'!BG45=1),"B",IF(AND('Création champs PV'!BF45=1,'Création champs PV'!BG45&lt;&gt;1),"B",IF(AND('Création champs PV'!BF45=1,'Création champs PV'!BG45=1),"","")))</f>
        <v/>
      </c>
      <c r="BG45" s="245" t="str">
        <f>IF(AND('Création champs PV'!BG45&lt;&gt;1,'Création champs PV'!BH45=1),"B",IF(AND('Création champs PV'!BG45=1,'Création champs PV'!BH45&lt;&gt;1),"B",IF(AND('Création champs PV'!BG45=1,'Création champs PV'!BH45=1),"","")))</f>
        <v/>
      </c>
      <c r="BH45" s="245" t="str">
        <f>IF(AND('Création champs PV'!BH45&lt;&gt;1,'Création champs PV'!BI45=1),"B",IF(AND('Création champs PV'!BH45=1,'Création champs PV'!BI45&lt;&gt;1),"B",IF(AND('Création champs PV'!BH45=1,'Création champs PV'!BI45=1),"","")))</f>
        <v/>
      </c>
      <c r="BI45" s="245" t="str">
        <f>IF(AND('Création champs PV'!BI45&lt;&gt;1,'Création champs PV'!BJ45=1),"B",IF(AND('Création champs PV'!BI45=1,'Création champs PV'!BJ45&lt;&gt;1),"B",IF(AND('Création champs PV'!BI45=1,'Création champs PV'!BJ45=1),"","")))</f>
        <v/>
      </c>
      <c r="BJ45" s="245" t="str">
        <f>IF(AND('Création champs PV'!BJ45&lt;&gt;1,'Création champs PV'!BK45=1),"B",IF(AND('Création champs PV'!BJ45=1,'Création champs PV'!BK45&lt;&gt;1),"B",IF(AND('Création champs PV'!BJ45=1,'Création champs PV'!BK45=1),"","")))</f>
        <v/>
      </c>
      <c r="BK45" s="270" t="str">
        <f>IF(AND('Création champs PV'!BK45&lt;&gt;1,'Création champs PV'!BL45=1),"B",IF(AND('Création champs PV'!BK45=1,'Création champs PV'!BL45&lt;&gt;1),"B",IF(AND('Création champs PV'!BK45=1,'Création champs PV'!BL45=1),"","")))</f>
        <v/>
      </c>
      <c r="BL45" s="270" t="str">
        <f>IF(AND('Création champs PV'!BL45&lt;&gt;1,'Création champs PV'!BM45=1),"B",IF(AND('Création champs PV'!BL45=1,'Création champs PV'!BM45&lt;&gt;1),"B",IF(AND('Création champs PV'!BL45=1,'Création champs PV'!BM45=1),"","")))</f>
        <v/>
      </c>
      <c r="BM45" s="270" t="str">
        <f>IF(AND('Création champs PV'!BM45&lt;&gt;1,'Création champs PV'!BN45=1),"B",IF(AND('Création champs PV'!BM45=1,'Création champs PV'!BN45&lt;&gt;1),"B",IF(AND('Création champs PV'!BM45=1,'Création champs PV'!BN45=1),"","")))</f>
        <v/>
      </c>
      <c r="BN45" s="270" t="str">
        <f>IF(AND('Création champs PV'!BN45&lt;&gt;1,'Création champs PV'!BO45=1),"B",IF(AND('Création champs PV'!BN45=1,'Création champs PV'!BO45&lt;&gt;1),"B",IF(AND('Création champs PV'!BN45=1,'Création champs PV'!BO45=1),"","")))</f>
        <v/>
      </c>
      <c r="BO45" s="270" t="str">
        <f>IF(AND('Création champs PV'!BO45&lt;&gt;1,'Création champs PV'!BP45=1),"B",IF(AND('Création champs PV'!BO45=1,'Création champs PV'!BP45&lt;&gt;1),"B",IF(AND('Création champs PV'!BO45=1,'Création champs PV'!BP45=1),"","")))</f>
        <v/>
      </c>
      <c r="BP45" s="270" t="str">
        <f>IF(AND('Création champs PV'!BP45&lt;&gt;1,'Création champs PV'!BQ45=1),"B",IF(AND('Création champs PV'!BP45=1,'Création champs PV'!BQ45&lt;&gt;1),"B",IF(AND('Création champs PV'!BP45=1,'Création champs PV'!BQ45=1),"","")))</f>
        <v/>
      </c>
      <c r="BQ45" s="270" t="str">
        <f>IF(AND('Création champs PV'!BQ45&lt;&gt;1,'Création champs PV'!BR45=1),"B",IF(AND('Création champs PV'!BQ45=1,'Création champs PV'!BR45&lt;&gt;1),"B",IF(AND('Création champs PV'!BQ45=1,'Création champs PV'!BR45=1),"","")))</f>
        <v/>
      </c>
      <c r="BR45" s="270" t="str">
        <f>IF(AND('Création champs PV'!BR45&lt;&gt;1,'Création champs PV'!BS45=1),"B",IF(AND('Création champs PV'!BR45=1,'Création champs PV'!BS45&lt;&gt;1),"B",IF(AND('Création champs PV'!BR45=1,'Création champs PV'!BS45=1),"","")))</f>
        <v/>
      </c>
      <c r="BS45" s="270" t="str">
        <f>IF(AND('Création champs PV'!BS45&lt;&gt;1,'Création champs PV'!BT45=1),"B",IF(AND('Création champs PV'!BS45=1,'Création champs PV'!BT45&lt;&gt;1),"B",IF(AND('Création champs PV'!BS45=1,'Création champs PV'!BT45=1),"","")))</f>
        <v/>
      </c>
      <c r="BT45" s="270" t="str">
        <f>IF(AND('Création champs PV'!BT45&lt;&gt;1,'Création champs PV'!BU45=1),"B",IF(AND('Création champs PV'!BT45=1,'Création champs PV'!BU45&lt;&gt;1),"B",IF(AND('Création champs PV'!BT45=1,'Création champs PV'!BU45=1),"","")))</f>
        <v/>
      </c>
      <c r="BU45" s="270" t="str">
        <f>IF(AND('Création champs PV'!BU45&lt;&gt;1,'Création champs PV'!BV45=1),"B",IF(AND('Création champs PV'!BU45=1,'Création champs PV'!BV45&lt;&gt;1),"B",IF(AND('Création champs PV'!BU45=1,'Création champs PV'!BV45=1),"","")))</f>
        <v/>
      </c>
      <c r="BV45" s="270" t="str">
        <f>IF(AND('Création champs PV'!BV45&lt;&gt;1,'Création champs PV'!BW45=1),"B",IF(AND('Création champs PV'!BV45=1,'Création champs PV'!BW45&lt;&gt;1),"B",IF(AND('Création champs PV'!BV45=1,'Création champs PV'!BW45=1),"","")))</f>
        <v/>
      </c>
      <c r="BW45" s="270" t="str">
        <f>IF(AND('Création champs PV'!BW45&lt;&gt;1,'Création champs PV'!BX45=1),"B",IF(AND('Création champs PV'!BW45=1,'Création champs PV'!BX45&lt;&gt;1),"B",IF(AND('Création champs PV'!BW45=1,'Création champs PV'!BX45=1),"","")))</f>
        <v/>
      </c>
      <c r="BX45" s="270" t="str">
        <f>IF(AND('Création champs PV'!BX45&lt;&gt;1,'Création champs PV'!BY45=1),"B",IF(AND('Création champs PV'!BX45=1,'Création champs PV'!BY45&lt;&gt;1),"B",IF(AND('Création champs PV'!BX45=1,'Création champs PV'!BY45=1),"","")))</f>
        <v/>
      </c>
      <c r="BY45" s="270" t="str">
        <f>IF(AND('Création champs PV'!BY45&lt;&gt;1,'Création champs PV'!BZ45=1),"B",IF(AND('Création champs PV'!BY45=1,'Création champs PV'!BZ45&lt;&gt;1),"B",IF(AND('Création champs PV'!BY45=1,'Création champs PV'!BZ45=1),"","")))</f>
        <v/>
      </c>
      <c r="BZ45" s="270" t="str">
        <f>IF(AND('Création champs PV'!BZ45&lt;&gt;1,'Création champs PV'!CA45=1),"B",IF(AND('Création champs PV'!BZ45=1,'Création champs PV'!CA45&lt;&gt;1),"B",IF(AND('Création champs PV'!BZ45=1,'Création champs PV'!CA45=1),"","")))</f>
        <v/>
      </c>
      <c r="CA45" s="270" t="str">
        <f>IF(AND('Création champs PV'!CA45&lt;&gt;1,'Création champs PV'!CB45=1),"B",IF(AND('Création champs PV'!CA45=1,'Création champs PV'!CB45&lt;&gt;1),"B",IF(AND('Création champs PV'!CA45=1,'Création champs PV'!CB45=1),"","")))</f>
        <v/>
      </c>
      <c r="CB45" s="270" t="str">
        <f>IF(AND('Création champs PV'!CB45&lt;&gt;1,'Création champs PV'!CC45=1),"B",IF(AND('Création champs PV'!CB45=1,'Création champs PV'!CC45&lt;&gt;1),"B",IF(AND('Création champs PV'!CB45=1,'Création champs PV'!CC45=1),"","")))</f>
        <v/>
      </c>
      <c r="CC45" s="270" t="str">
        <f>IF(AND('Création champs PV'!CC45&lt;&gt;1,'Création champs PV'!CD45=1),"B",IF(AND('Création champs PV'!CC45=1,'Création champs PV'!CD45&lt;&gt;1),"B",IF(AND('Création champs PV'!CC45=1,'Création champs PV'!CD45=1),"","")))</f>
        <v/>
      </c>
      <c r="CD45" s="270" t="str">
        <f>IF(AND('Création champs PV'!CD45&lt;&gt;1,'Création champs PV'!CE45=1),"B",IF(AND('Création champs PV'!CD45=1,'Création champs PV'!CE45&lt;&gt;1),"B",IF(AND('Création champs PV'!CD45=1,'Création champs PV'!CE45=1),"","")))</f>
        <v/>
      </c>
      <c r="CE45" s="270" t="str">
        <f>IF(AND('Création champs PV'!CE45&lt;&gt;1,'Création champs PV'!CF45=1),"B",IF(AND('Création champs PV'!CE45=1,'Création champs PV'!CF45&lt;&gt;1),"B",IF(AND('Création champs PV'!CE45=1,'Création champs PV'!CF45=1),"","")))</f>
        <v/>
      </c>
      <c r="CF45" s="270" t="str">
        <f>IF(AND('Création champs PV'!CF45&lt;&gt;1,'Création champs PV'!CG45=1),"B",IF(AND('Création champs PV'!CF45=1,'Création champs PV'!CG45&lt;&gt;1),"B",IF(AND('Création champs PV'!CF45=1,'Création champs PV'!CG45=1),"","")))</f>
        <v/>
      </c>
      <c r="CG45" s="270" t="str">
        <f>IF(AND('Création champs PV'!CG45&lt;&gt;1,'Création champs PV'!CH45=1),"B",IF(AND('Création champs PV'!CG45=1,'Création champs PV'!CH45&lt;&gt;1),"B",IF(AND('Création champs PV'!CG45=1,'Création champs PV'!CH45=1),"","")))</f>
        <v/>
      </c>
      <c r="CH45" s="270" t="str">
        <f>IF(AND('Création champs PV'!CH45&lt;&gt;1,'Création champs PV'!CI45=1),"B",IF(AND('Création champs PV'!CH45=1,'Création champs PV'!CI45&lt;&gt;1),"B",IF(AND('Création champs PV'!CH45=1,'Création champs PV'!CI45=1),"","")))</f>
        <v/>
      </c>
      <c r="CI45" s="270" t="str">
        <f>IF(AND('Création champs PV'!CI45&lt;&gt;1,'Création champs PV'!CJ45=1),"B",IF(AND('Création champs PV'!CI45=1,'Création champs PV'!CJ45&lt;&gt;1),"B",IF(AND('Création champs PV'!CI45=1,'Création champs PV'!CJ45=1),"","")))</f>
        <v/>
      </c>
      <c r="CJ45" s="270" t="str">
        <f>IF(AND('Création champs PV'!CJ45&lt;&gt;1,'Création champs PV'!CK45=1),"B",IF(AND('Création champs PV'!CJ45=1,'Création champs PV'!CK45&lt;&gt;1),"B",IF(AND('Création champs PV'!CJ45=1,'Création champs PV'!CK45=1),"","")))</f>
        <v/>
      </c>
      <c r="CK45" s="270" t="str">
        <f>IF(AND('Création champs PV'!CK45&lt;&gt;1,'Création champs PV'!CL45=1),"B",IF(AND('Création champs PV'!CK45=1,'Création champs PV'!CL45&lt;&gt;1),"B",IF(AND('Création champs PV'!CK45=1,'Création champs PV'!CL45=1),"","")))</f>
        <v/>
      </c>
      <c r="CL45" s="270" t="str">
        <f>IF(AND('Création champs PV'!CL45&lt;&gt;1,'Création champs PV'!CM45=1),"B",IF(AND('Création champs PV'!CL45=1,'Création champs PV'!CM45&lt;&gt;1),"B",IF(AND('Création champs PV'!CL45=1,'Création champs PV'!CM45=1),"","")))</f>
        <v/>
      </c>
      <c r="CM45" s="270" t="str">
        <f>IF(AND('Création champs PV'!CM45&lt;&gt;1,'Création champs PV'!CN45=1),"B",IF(AND('Création champs PV'!CM45=1,'Création champs PV'!CN45&lt;&gt;1),"B",IF(AND('Création champs PV'!CM45=1,'Création champs PV'!CN45=1),"","")))</f>
        <v/>
      </c>
      <c r="CN45" s="270" t="str">
        <f>IF(AND('Création champs PV'!CN45&lt;&gt;1,'Création champs PV'!CO45=1),"B",IF(AND('Création champs PV'!CN45=1,'Création champs PV'!CO45&lt;&gt;1),"B",IF(AND('Création champs PV'!CN45=1,'Création champs PV'!CO45=1),"","")))</f>
        <v/>
      </c>
      <c r="CO45" s="270" t="str">
        <f>IF(AND('Création champs PV'!CO45&lt;&gt;1,'Création champs PV'!CP45=1),"B",IF(AND('Création champs PV'!CO45=1,'Création champs PV'!CP45&lt;&gt;1),"B",IF(AND('Création champs PV'!CO45=1,'Création champs PV'!CP45=1),"","")))</f>
        <v/>
      </c>
      <c r="CP45" s="273" t="str">
        <f>IF(AND('Création champs PV'!CP45&lt;&gt;1,'Création champs PV'!CQ45=1),"B",IF(AND('Création champs PV'!CP45=1,'Création champs PV'!CQ45&lt;&gt;1),"B",IF(AND('Création champs PV'!CP45=1,'Création champs PV'!CQ45=1),"","")))</f>
        <v/>
      </c>
      <c r="CQ45" s="264" t="str">
        <f>IF(AND('Création champs PV'!CQ45&lt;&gt;1,'Création champs PV'!CR45=1),"B",IF(AND('Création champs PV'!CQ45=1,'Création champs PV'!CR45&lt;&gt;1),"B",IF(AND('Création champs PV'!CQ45=1,'Création champs PV'!CR45=1),"","")))</f>
        <v/>
      </c>
      <c r="CR45" s="250">
        <f t="shared" si="5"/>
        <v>0</v>
      </c>
    </row>
    <row r="46" spans="1:96" ht="15.95" customHeight="1" x14ac:dyDescent="0.25">
      <c r="A46" s="265">
        <v>8</v>
      </c>
      <c r="B46" s="266" t="str">
        <f>IF(AND('Création champs PV'!B46&lt;&gt;1,'Création champs PV'!C46=1),"B",IF(AND('Création champs PV'!B46=1,'Création champs PV'!C46&lt;&gt;1),"B",IF(AND('Création champs PV'!B46=1,'Création champs PV'!C46=1),"","")))</f>
        <v/>
      </c>
      <c r="C46" s="269" t="str">
        <f>IF(AND('Création champs PV'!C46&lt;&gt;1,'Création champs PV'!D46=1),"B",IF(AND('Création champs PV'!C46=1,'Création champs PV'!D46&lt;&gt;1),"B",IF(AND('Création champs PV'!C46=1,'Création champs PV'!D46=1),"","")))</f>
        <v/>
      </c>
      <c r="D46" s="270" t="str">
        <f>IF(AND('Création champs PV'!D46&lt;&gt;1,'Création champs PV'!E46=1),"B",IF(AND('Création champs PV'!D46=1,'Création champs PV'!E46&lt;&gt;1),"B",IF(AND('Création champs PV'!D46=1,'Création champs PV'!E46=1),"","")))</f>
        <v/>
      </c>
      <c r="E46" s="270" t="str">
        <f>IF(AND('Création champs PV'!E46&lt;&gt;1,'Création champs PV'!F46=1),"B",IF(AND('Création champs PV'!E46=1,'Création champs PV'!F46&lt;&gt;1),"B",IF(AND('Création champs PV'!E46=1,'Création champs PV'!F46=1),"","")))</f>
        <v/>
      </c>
      <c r="F46" s="245" t="str">
        <f>IF(AND('Création champs PV'!F46&lt;&gt;1,'Création champs PV'!G46=1),"B",IF(AND('Création champs PV'!F46=1,'Création champs PV'!G46&lt;&gt;1),"B",IF(AND('Création champs PV'!F46=1,'Création champs PV'!G46=1),"","")))</f>
        <v/>
      </c>
      <c r="G46" s="245" t="str">
        <f>IF(AND('Création champs PV'!G46&lt;&gt;1,'Création champs PV'!H46=1),"B",IF(AND('Création champs PV'!G46=1,'Création champs PV'!H46&lt;&gt;1),"B",IF(AND('Création champs PV'!G46=1,'Création champs PV'!H46=1),"","")))</f>
        <v/>
      </c>
      <c r="H46" s="245" t="str">
        <f>IF(AND('Création champs PV'!H46&lt;&gt;1,'Création champs PV'!I46=1),"B",IF(AND('Création champs PV'!H46=1,'Création champs PV'!I46&lt;&gt;1),"B",IF(AND('Création champs PV'!H46=1,'Création champs PV'!I46=1),"","")))</f>
        <v/>
      </c>
      <c r="I46" s="270" t="str">
        <f>IF(AND('Création champs PV'!I46&lt;&gt;1,'Création champs PV'!J46=1),"B",IF(AND('Création champs PV'!I46=1,'Création champs PV'!J46&lt;&gt;1),"B",IF(AND('Création champs PV'!I46=1,'Création champs PV'!J46=1),"","")))</f>
        <v/>
      </c>
      <c r="J46" s="270" t="str">
        <f>IF(AND('Création champs PV'!J46&lt;&gt;1,'Création champs PV'!K46=1),"B",IF(AND('Création champs PV'!J46=1,'Création champs PV'!K46&lt;&gt;1),"B",IF(AND('Création champs PV'!J46=1,'Création champs PV'!K46=1),"","")))</f>
        <v/>
      </c>
      <c r="K46" s="270" t="str">
        <f>IF(AND('Création champs PV'!K46&lt;&gt;1,'Création champs PV'!L46=1),"B",IF(AND('Création champs PV'!K46=1,'Création champs PV'!L46&lt;&gt;1),"B",IF(AND('Création champs PV'!K46=1,'Création champs PV'!L46=1),"","")))</f>
        <v/>
      </c>
      <c r="L46" s="270" t="str">
        <f>IF(AND('Création champs PV'!L46&lt;&gt;1,'Création champs PV'!M46=1),"B",IF(AND('Création champs PV'!L46=1,'Création champs PV'!M46&lt;&gt;1),"B",IF(AND('Création champs PV'!L46=1,'Création champs PV'!M46=1),"","")))</f>
        <v/>
      </c>
      <c r="M46" s="270" t="str">
        <f>IF(AND('Création champs PV'!M46&lt;&gt;1,'Création champs PV'!N46=1),"B",IF(AND('Création champs PV'!M46=1,'Création champs PV'!N46&lt;&gt;1),"B",IF(AND('Création champs PV'!M46=1,'Création champs PV'!N46=1),"","")))</f>
        <v/>
      </c>
      <c r="N46" s="270" t="str">
        <f>IF(AND('Création champs PV'!N46&lt;&gt;1,'Création champs PV'!O46=1),"B",IF(AND('Création champs PV'!N46=1,'Création champs PV'!O46&lt;&gt;1),"B",IF(AND('Création champs PV'!N46=1,'Création champs PV'!O46=1),"","")))</f>
        <v/>
      </c>
      <c r="O46" s="270" t="str">
        <f>IF(AND('Création champs PV'!O46&lt;&gt;1,'Création champs PV'!P46=1),"B",IF(AND('Création champs PV'!O46=1,'Création champs PV'!P46&lt;&gt;1),"B",IF(AND('Création champs PV'!O46=1,'Création champs PV'!P46=1),"","")))</f>
        <v/>
      </c>
      <c r="P46" s="270" t="str">
        <f>IF(AND('Création champs PV'!P46&lt;&gt;1,'Création champs PV'!Q46=1),"B",IF(AND('Création champs PV'!P46=1,'Création champs PV'!Q46&lt;&gt;1),"B",IF(AND('Création champs PV'!P46=1,'Création champs PV'!Q46=1),"","")))</f>
        <v/>
      </c>
      <c r="Q46" s="270" t="str">
        <f>IF(AND('Création champs PV'!Q46&lt;&gt;1,'Création champs PV'!R46=1),"B",IF(AND('Création champs PV'!Q46=1,'Création champs PV'!R46&lt;&gt;1),"B",IF(AND('Création champs PV'!Q46=1,'Création champs PV'!R46=1),"","")))</f>
        <v/>
      </c>
      <c r="R46" s="270" t="str">
        <f>IF(AND('Création champs PV'!R46&lt;&gt;1,'Création champs PV'!S46=1),"B",IF(AND('Création champs PV'!R46=1,'Création champs PV'!S46&lt;&gt;1),"B",IF(AND('Création champs PV'!R46=1,'Création champs PV'!S46=1),"","")))</f>
        <v/>
      </c>
      <c r="S46" s="270" t="str">
        <f>IF(AND('Création champs PV'!S46&lt;&gt;1,'Création champs PV'!T46=1),"B",IF(AND('Création champs PV'!S46=1,'Création champs PV'!T46&lt;&gt;1),"B",IF(AND('Création champs PV'!S46=1,'Création champs PV'!T46=1),"","")))</f>
        <v/>
      </c>
      <c r="T46" s="270" t="str">
        <f>IF(AND('Création champs PV'!T46&lt;&gt;1,'Création champs PV'!U46=1),"B",IF(AND('Création champs PV'!T46=1,'Création champs PV'!U46&lt;&gt;1),"B",IF(AND('Création champs PV'!T46=1,'Création champs PV'!U46=1),"","")))</f>
        <v/>
      </c>
      <c r="U46" s="270" t="str">
        <f>IF(AND('Création champs PV'!U46&lt;&gt;1,'Création champs PV'!V46=1),"B",IF(AND('Création champs PV'!U46=1,'Création champs PV'!V46&lt;&gt;1),"B",IF(AND('Création champs PV'!U46=1,'Création champs PV'!V46=1),"","")))</f>
        <v/>
      </c>
      <c r="V46" s="270" t="str">
        <f>IF(AND('Création champs PV'!V46&lt;&gt;1,'Création champs PV'!W46=1),"B",IF(AND('Création champs PV'!V46=1,'Création champs PV'!W46&lt;&gt;1),"B",IF(AND('Création champs PV'!V46=1,'Création champs PV'!W46=1),"","")))</f>
        <v/>
      </c>
      <c r="W46" s="270" t="str">
        <f>IF(AND('Création champs PV'!W46&lt;&gt;1,'Création champs PV'!X46=1),"B",IF(AND('Création champs PV'!W46=1,'Création champs PV'!X46&lt;&gt;1),"B",IF(AND('Création champs PV'!W46=1,'Création champs PV'!X46=1),"","")))</f>
        <v/>
      </c>
      <c r="X46" s="270" t="str">
        <f>IF(AND('Création champs PV'!X46&lt;&gt;1,'Création champs PV'!Y46=1),"B",IF(AND('Création champs PV'!X46=1,'Création champs PV'!Y46&lt;&gt;1),"B",IF(AND('Création champs PV'!X46=1,'Création champs PV'!Y46=1),"","")))</f>
        <v/>
      </c>
      <c r="Y46" s="270" t="str">
        <f>IF(AND('Création champs PV'!Y46&lt;&gt;1,'Création champs PV'!Z46=1),"B",IF(AND('Création champs PV'!Y46=1,'Création champs PV'!Z46&lt;&gt;1),"B",IF(AND('Création champs PV'!Y46=1,'Création champs PV'!Z46=1),"","")))</f>
        <v/>
      </c>
      <c r="Z46" s="270" t="str">
        <f>IF(AND('Création champs PV'!Z46&lt;&gt;1,'Création champs PV'!AA46=1),"B",IF(AND('Création champs PV'!Z46=1,'Création champs PV'!AA46&lt;&gt;1),"B",IF(AND('Création champs PV'!Z46=1,'Création champs PV'!AA46=1),"","")))</f>
        <v/>
      </c>
      <c r="AA46" s="270" t="str">
        <f>IF(AND('Création champs PV'!AA46&lt;&gt;1,'Création champs PV'!AB46=1),"B",IF(AND('Création champs PV'!AA46=1,'Création champs PV'!AB46&lt;&gt;1),"B",IF(AND('Création champs PV'!AA46=1,'Création champs PV'!AB46=1),"","")))</f>
        <v/>
      </c>
      <c r="AB46" s="270" t="str">
        <f>IF(AND('Création champs PV'!AB46&lt;&gt;1,'Création champs PV'!AC46=1),"B",IF(AND('Création champs PV'!AB46=1,'Création champs PV'!AC46&lt;&gt;1),"B",IF(AND('Création champs PV'!AB46=1,'Création champs PV'!AC46=1),"","")))</f>
        <v/>
      </c>
      <c r="AC46" s="270" t="str">
        <f>IF(AND('Création champs PV'!AC46&lt;&gt;1,'Création champs PV'!AD46=1),"B",IF(AND('Création champs PV'!AC46=1,'Création champs PV'!AD46&lt;&gt;1),"B",IF(AND('Création champs PV'!AC46=1,'Création champs PV'!AD46=1),"","")))</f>
        <v/>
      </c>
      <c r="AD46" s="270" t="str">
        <f>IF(AND('Création champs PV'!AD46&lt;&gt;1,'Création champs PV'!AE46=1),"B",IF(AND('Création champs PV'!AD46=1,'Création champs PV'!AE46&lt;&gt;1),"B",IF(AND('Création champs PV'!AD46=1,'Création champs PV'!AE46=1),"","")))</f>
        <v/>
      </c>
      <c r="AE46" s="270" t="str">
        <f>IF(AND('Création champs PV'!AE46&lt;&gt;1,'Création champs PV'!AF46=1),"B",IF(AND('Création champs PV'!AE46=1,'Création champs PV'!AF46&lt;&gt;1),"B",IF(AND('Création champs PV'!AE46=1,'Création champs PV'!AF46=1),"","")))</f>
        <v/>
      </c>
      <c r="AF46" s="270" t="str">
        <f>IF(AND('Création champs PV'!AF46&lt;&gt;1,'Création champs PV'!AG46=1),"B",IF(AND('Création champs PV'!AF46=1,'Création champs PV'!AG46&lt;&gt;1),"B",IF(AND('Création champs PV'!AF46=1,'Création champs PV'!AG46=1),"","")))</f>
        <v/>
      </c>
      <c r="AG46" s="270" t="str">
        <f>IF(AND('Création champs PV'!AG46&lt;&gt;1,'Création champs PV'!AH46=1),"B",IF(AND('Création champs PV'!AG46=1,'Création champs PV'!AH46&lt;&gt;1),"B",IF(AND('Création champs PV'!AG46=1,'Création champs PV'!AH46=1),"","")))</f>
        <v/>
      </c>
      <c r="AH46" s="270" t="str">
        <f>IF(AND('Création champs PV'!AH46&lt;&gt;1,'Création champs PV'!AI46=1),"B",IF(AND('Création champs PV'!AH46=1,'Création champs PV'!AI46&lt;&gt;1),"B",IF(AND('Création champs PV'!AH46=1,'Création champs PV'!AI46=1),"","")))</f>
        <v/>
      </c>
      <c r="AI46" s="270" t="str">
        <f>IF(AND('Création champs PV'!AI46&lt;&gt;1,'Création champs PV'!AJ46=1),"B",IF(AND('Création champs PV'!AI46=1,'Création champs PV'!AJ46&lt;&gt;1),"B",IF(AND('Création champs PV'!AI46=1,'Création champs PV'!AJ46=1),"","")))</f>
        <v/>
      </c>
      <c r="AJ46" s="270" t="str">
        <f>IF(AND('Création champs PV'!AJ46&lt;&gt;1,'Création champs PV'!AK46=1),"B",IF(AND('Création champs PV'!AJ46=1,'Création champs PV'!AK46&lt;&gt;1),"B",IF(AND('Création champs PV'!AJ46=1,'Création champs PV'!AK46=1),"","")))</f>
        <v/>
      </c>
      <c r="AK46" s="270" t="str">
        <f>IF(AND('Création champs PV'!AK46&lt;&gt;1,'Création champs PV'!AL46=1),"B",IF(AND('Création champs PV'!AK46=1,'Création champs PV'!AL46&lt;&gt;1),"B",IF(AND('Création champs PV'!AK46=1,'Création champs PV'!AL46=1),"","")))</f>
        <v/>
      </c>
      <c r="AL46" s="270" t="str">
        <f>IF(AND('Création champs PV'!AL46&lt;&gt;1,'Création champs PV'!AM46=1),"B",IF(AND('Création champs PV'!AL46=1,'Création champs PV'!AM46&lt;&gt;1),"B",IF(AND('Création champs PV'!AL46=1,'Création champs PV'!AM46=1),"","")))</f>
        <v/>
      </c>
      <c r="AM46" s="270" t="str">
        <f>IF(AND('Création champs PV'!AM46&lt;&gt;1,'Création champs PV'!AN46=1),"B",IF(AND('Création champs PV'!AM46=1,'Création champs PV'!AN46&lt;&gt;1),"B",IF(AND('Création champs PV'!AM46=1,'Création champs PV'!AN46=1),"","")))</f>
        <v/>
      </c>
      <c r="AN46" s="270" t="str">
        <f>IF(AND('Création champs PV'!AN46&lt;&gt;1,'Création champs PV'!AO46=1),"B",IF(AND('Création champs PV'!AN46=1,'Création champs PV'!AO46&lt;&gt;1),"B",IF(AND('Création champs PV'!AN46=1,'Création champs PV'!AO46=1),"","")))</f>
        <v/>
      </c>
      <c r="AO46" s="270" t="str">
        <f>IF(AND('Création champs PV'!AO46&lt;&gt;1,'Création champs PV'!AP46=1),"B",IF(AND('Création champs PV'!AO46=1,'Création champs PV'!AP46&lt;&gt;1),"B",IF(AND('Création champs PV'!AO46=1,'Création champs PV'!AP46=1),"","")))</f>
        <v/>
      </c>
      <c r="AP46" s="270" t="str">
        <f>IF(AND('Création champs PV'!AP46&lt;&gt;1,'Création champs PV'!AQ46=1),"B",IF(AND('Création champs PV'!AP46=1,'Création champs PV'!AQ46&lt;&gt;1),"B",IF(AND('Création champs PV'!AP46=1,'Création champs PV'!AQ46=1),"","")))</f>
        <v/>
      </c>
      <c r="AQ46" s="270" t="str">
        <f>IF(AND('Création champs PV'!AQ46&lt;&gt;1,'Création champs PV'!AR46=1),"B",IF(AND('Création champs PV'!AQ46=1,'Création champs PV'!AR46&lt;&gt;1),"B",IF(AND('Création champs PV'!AQ46=1,'Création champs PV'!AR46=1),"","")))</f>
        <v/>
      </c>
      <c r="AR46" s="270" t="str">
        <f>IF(AND('Création champs PV'!AR46&lt;&gt;1,'Création champs PV'!AS46=1),"B",IF(AND('Création champs PV'!AR46=1,'Création champs PV'!AS46&lt;&gt;1),"B",IF(AND('Création champs PV'!AR46=1,'Création champs PV'!AS46=1),"","")))</f>
        <v/>
      </c>
      <c r="AS46" s="270" t="str">
        <f>IF(AND('Création champs PV'!AS46&lt;&gt;1,'Création champs PV'!AT46=1),"B",IF(AND('Création champs PV'!AS46=1,'Création champs PV'!AT46&lt;&gt;1),"B",IF(AND('Création champs PV'!AS46=1,'Création champs PV'!AT46=1),"","")))</f>
        <v/>
      </c>
      <c r="AT46" s="270" t="str">
        <f>IF(AND('Création champs PV'!AT46&lt;&gt;1,'Création champs PV'!AU46=1),"B",IF(AND('Création champs PV'!AT46=1,'Création champs PV'!AU46&lt;&gt;1),"B",IF(AND('Création champs PV'!AT46=1,'Création champs PV'!AU46=1),"","")))</f>
        <v/>
      </c>
      <c r="AU46" s="270" t="str">
        <f>IF(AND('Création champs PV'!AU46&lt;&gt;1,'Création champs PV'!AV46=1),"B",IF(AND('Création champs PV'!AU46=1,'Création champs PV'!AV46&lt;&gt;1),"B",IF(AND('Création champs PV'!AU46=1,'Création champs PV'!AV46=1),"","")))</f>
        <v/>
      </c>
      <c r="AV46" s="270" t="str">
        <f>IF(AND('Création champs PV'!AV46&lt;&gt;1,'Création champs PV'!AW46=1),"B",IF(AND('Création champs PV'!AV46=1,'Création champs PV'!AW46&lt;&gt;1),"B",IF(AND('Création champs PV'!AV46=1,'Création champs PV'!AW46=1),"","")))</f>
        <v/>
      </c>
      <c r="AW46" s="270" t="str">
        <f>IF(AND('Création champs PV'!AW46&lt;&gt;1,'Création champs PV'!AX46=1),"B",IF(AND('Création champs PV'!AW46=1,'Création champs PV'!AX46&lt;&gt;1),"B",IF(AND('Création champs PV'!AW46=1,'Création champs PV'!AX46=1),"","")))</f>
        <v/>
      </c>
      <c r="AX46" s="270" t="str">
        <f>IF(AND('Création champs PV'!AX46&lt;&gt;1,'Création champs PV'!AY46=1),"B",IF(AND('Création champs PV'!AX46=1,'Création champs PV'!AY46&lt;&gt;1),"B",IF(AND('Création champs PV'!AX46=1,'Création champs PV'!AY46=1),"","")))</f>
        <v/>
      </c>
      <c r="AY46" s="270" t="str">
        <f>IF(AND('Création champs PV'!AY46&lt;&gt;1,'Création champs PV'!AZ46=1),"B",IF(AND('Création champs PV'!AY46=1,'Création champs PV'!AZ46&lt;&gt;1),"B",IF(AND('Création champs PV'!AY46=1,'Création champs PV'!AZ46=1),"","")))</f>
        <v/>
      </c>
      <c r="AZ46" s="270" t="str">
        <f>IF(AND('Création champs PV'!AZ46&lt;&gt;1,'Création champs PV'!BA46=1),"B",IF(AND('Création champs PV'!AZ46=1,'Création champs PV'!BA46&lt;&gt;1),"B",IF(AND('Création champs PV'!AZ46=1,'Création champs PV'!BA46=1),"","")))</f>
        <v/>
      </c>
      <c r="BA46" s="270" t="str">
        <f>IF(AND('Création champs PV'!BA46&lt;&gt;1,'Création champs PV'!BB46=1),"B",IF(AND('Création champs PV'!BA46=1,'Création champs PV'!BB46&lt;&gt;1),"B",IF(AND('Création champs PV'!BA46=1,'Création champs PV'!BB46=1),"","")))</f>
        <v/>
      </c>
      <c r="BB46" s="270" t="str">
        <f>IF(AND('Création champs PV'!BB46&lt;&gt;1,'Création champs PV'!BC46=1),"B",IF(AND('Création champs PV'!BB46=1,'Création champs PV'!BC46&lt;&gt;1),"B",IF(AND('Création champs PV'!BB46=1,'Création champs PV'!BC46=1),"","")))</f>
        <v/>
      </c>
      <c r="BC46" s="270" t="str">
        <f>IF(AND('Création champs PV'!BC46&lt;&gt;1,'Création champs PV'!BD46=1),"B",IF(AND('Création champs PV'!BC46=1,'Création champs PV'!BD46&lt;&gt;1),"B",IF(AND('Création champs PV'!BC46=1,'Création champs PV'!BD46=1),"","")))</f>
        <v/>
      </c>
      <c r="BD46" s="270" t="str">
        <f>IF(AND('Création champs PV'!BD46&lt;&gt;1,'Création champs PV'!BE46=1),"B",IF(AND('Création champs PV'!BD46=1,'Création champs PV'!BE46&lt;&gt;1),"B",IF(AND('Création champs PV'!BD46=1,'Création champs PV'!BE46=1),"","")))</f>
        <v/>
      </c>
      <c r="BE46" s="270" t="str">
        <f>IF(AND('Création champs PV'!BE46&lt;&gt;1,'Création champs PV'!BF46=1),"B",IF(AND('Création champs PV'!BE46=1,'Création champs PV'!BF46&lt;&gt;1),"B",IF(AND('Création champs PV'!BE46=1,'Création champs PV'!BF46=1),"","")))</f>
        <v/>
      </c>
      <c r="BF46" s="270" t="str">
        <f>IF(AND('Création champs PV'!BF46&lt;&gt;1,'Création champs PV'!BG46=1),"B",IF(AND('Création champs PV'!BF46=1,'Création champs PV'!BG46&lt;&gt;1),"B",IF(AND('Création champs PV'!BF46=1,'Création champs PV'!BG46=1),"","")))</f>
        <v/>
      </c>
      <c r="BG46" s="270" t="str">
        <f>IF(AND('Création champs PV'!BG46&lt;&gt;1,'Création champs PV'!BH46=1),"B",IF(AND('Création champs PV'!BG46=1,'Création champs PV'!BH46&lt;&gt;1),"B",IF(AND('Création champs PV'!BG46=1,'Création champs PV'!BH46=1),"","")))</f>
        <v/>
      </c>
      <c r="BH46" s="270" t="str">
        <f>IF(AND('Création champs PV'!BH46&lt;&gt;1,'Création champs PV'!BI46=1),"B",IF(AND('Création champs PV'!BH46=1,'Création champs PV'!BI46&lt;&gt;1),"B",IF(AND('Création champs PV'!BH46=1,'Création champs PV'!BI46=1),"","")))</f>
        <v/>
      </c>
      <c r="BI46" s="270" t="str">
        <f>IF(AND('Création champs PV'!BI46&lt;&gt;1,'Création champs PV'!BJ46=1),"B",IF(AND('Création champs PV'!BI46=1,'Création champs PV'!BJ46&lt;&gt;1),"B",IF(AND('Création champs PV'!BI46=1,'Création champs PV'!BJ46=1),"","")))</f>
        <v/>
      </c>
      <c r="BJ46" s="270" t="str">
        <f>IF(AND('Création champs PV'!BJ46&lt;&gt;1,'Création champs PV'!BK46=1),"B",IF(AND('Création champs PV'!BJ46=1,'Création champs PV'!BK46&lt;&gt;1),"B",IF(AND('Création champs PV'!BJ46=1,'Création champs PV'!BK46=1),"","")))</f>
        <v/>
      </c>
      <c r="BK46" s="270" t="str">
        <f>IF(AND('Création champs PV'!BK46&lt;&gt;1,'Création champs PV'!BL46=1),"B",IF(AND('Création champs PV'!BK46=1,'Création champs PV'!BL46&lt;&gt;1),"B",IF(AND('Création champs PV'!BK46=1,'Création champs PV'!BL46=1),"","")))</f>
        <v/>
      </c>
      <c r="BL46" s="270" t="str">
        <f>IF(AND('Création champs PV'!BL46&lt;&gt;1,'Création champs PV'!BM46=1),"B",IF(AND('Création champs PV'!BL46=1,'Création champs PV'!BM46&lt;&gt;1),"B",IF(AND('Création champs PV'!BL46=1,'Création champs PV'!BM46=1),"","")))</f>
        <v/>
      </c>
      <c r="BM46" s="270" t="str">
        <f>IF(AND('Création champs PV'!BM46&lt;&gt;1,'Création champs PV'!BN46=1),"B",IF(AND('Création champs PV'!BM46=1,'Création champs PV'!BN46&lt;&gt;1),"B",IF(AND('Création champs PV'!BM46=1,'Création champs PV'!BN46=1),"","")))</f>
        <v/>
      </c>
      <c r="BN46" s="270" t="str">
        <f>IF(AND('Création champs PV'!BN46&lt;&gt;1,'Création champs PV'!BO46=1),"B",IF(AND('Création champs PV'!BN46=1,'Création champs PV'!BO46&lt;&gt;1),"B",IF(AND('Création champs PV'!BN46=1,'Création champs PV'!BO46=1),"","")))</f>
        <v/>
      </c>
      <c r="BO46" s="270" t="str">
        <f>IF(AND('Création champs PV'!BO46&lt;&gt;1,'Création champs PV'!BP46=1),"B",IF(AND('Création champs PV'!BO46=1,'Création champs PV'!BP46&lt;&gt;1),"B",IF(AND('Création champs PV'!BO46=1,'Création champs PV'!BP46=1),"","")))</f>
        <v/>
      </c>
      <c r="BP46" s="270" t="str">
        <f>IF(AND('Création champs PV'!BP46&lt;&gt;1,'Création champs PV'!BQ46=1),"B",IF(AND('Création champs PV'!BP46=1,'Création champs PV'!BQ46&lt;&gt;1),"B",IF(AND('Création champs PV'!BP46=1,'Création champs PV'!BQ46=1),"","")))</f>
        <v/>
      </c>
      <c r="BQ46" s="270" t="str">
        <f>IF(AND('Création champs PV'!BQ46&lt;&gt;1,'Création champs PV'!BR46=1),"B",IF(AND('Création champs PV'!BQ46=1,'Création champs PV'!BR46&lt;&gt;1),"B",IF(AND('Création champs PV'!BQ46=1,'Création champs PV'!BR46=1),"","")))</f>
        <v/>
      </c>
      <c r="BR46" s="270" t="str">
        <f>IF(AND('Création champs PV'!BR46&lt;&gt;1,'Création champs PV'!BS46=1),"B",IF(AND('Création champs PV'!BR46=1,'Création champs PV'!BS46&lt;&gt;1),"B",IF(AND('Création champs PV'!BR46=1,'Création champs PV'!BS46=1),"","")))</f>
        <v/>
      </c>
      <c r="BS46" s="270" t="str">
        <f>IF(AND('Création champs PV'!BS46&lt;&gt;1,'Création champs PV'!BT46=1),"B",IF(AND('Création champs PV'!BS46=1,'Création champs PV'!BT46&lt;&gt;1),"B",IF(AND('Création champs PV'!BS46=1,'Création champs PV'!BT46=1),"","")))</f>
        <v/>
      </c>
      <c r="BT46" s="270" t="str">
        <f>IF(AND('Création champs PV'!BT46&lt;&gt;1,'Création champs PV'!BU46=1),"B",IF(AND('Création champs PV'!BT46=1,'Création champs PV'!BU46&lt;&gt;1),"B",IF(AND('Création champs PV'!BT46=1,'Création champs PV'!BU46=1),"","")))</f>
        <v/>
      </c>
      <c r="BU46" s="270" t="str">
        <f>IF(AND('Création champs PV'!BU46&lt;&gt;1,'Création champs PV'!BV46=1),"B",IF(AND('Création champs PV'!BU46=1,'Création champs PV'!BV46&lt;&gt;1),"B",IF(AND('Création champs PV'!BU46=1,'Création champs PV'!BV46=1),"","")))</f>
        <v/>
      </c>
      <c r="BV46" s="270" t="str">
        <f>IF(AND('Création champs PV'!BV46&lt;&gt;1,'Création champs PV'!BW46=1),"B",IF(AND('Création champs PV'!BV46=1,'Création champs PV'!BW46&lt;&gt;1),"B",IF(AND('Création champs PV'!BV46=1,'Création champs PV'!BW46=1),"","")))</f>
        <v/>
      </c>
      <c r="BW46" s="270" t="str">
        <f>IF(AND('Création champs PV'!BW46&lt;&gt;1,'Création champs PV'!BX46=1),"B",IF(AND('Création champs PV'!BW46=1,'Création champs PV'!BX46&lt;&gt;1),"B",IF(AND('Création champs PV'!BW46=1,'Création champs PV'!BX46=1),"","")))</f>
        <v/>
      </c>
      <c r="BX46" s="270" t="str">
        <f>IF(AND('Création champs PV'!BX46&lt;&gt;1,'Création champs PV'!BY46=1),"B",IF(AND('Création champs PV'!BX46=1,'Création champs PV'!BY46&lt;&gt;1),"B",IF(AND('Création champs PV'!BX46=1,'Création champs PV'!BY46=1),"","")))</f>
        <v/>
      </c>
      <c r="BY46" s="270" t="str">
        <f>IF(AND('Création champs PV'!BY46&lt;&gt;1,'Création champs PV'!BZ46=1),"B",IF(AND('Création champs PV'!BY46=1,'Création champs PV'!BZ46&lt;&gt;1),"B",IF(AND('Création champs PV'!BY46=1,'Création champs PV'!BZ46=1),"","")))</f>
        <v/>
      </c>
      <c r="BZ46" s="270" t="str">
        <f>IF(AND('Création champs PV'!BZ46&lt;&gt;1,'Création champs PV'!CA46=1),"B",IF(AND('Création champs PV'!BZ46=1,'Création champs PV'!CA46&lt;&gt;1),"B",IF(AND('Création champs PV'!BZ46=1,'Création champs PV'!CA46=1),"","")))</f>
        <v/>
      </c>
      <c r="CA46" s="270" t="str">
        <f>IF(AND('Création champs PV'!CA46&lt;&gt;1,'Création champs PV'!CB46=1),"B",IF(AND('Création champs PV'!CA46=1,'Création champs PV'!CB46&lt;&gt;1),"B",IF(AND('Création champs PV'!CA46=1,'Création champs PV'!CB46=1),"","")))</f>
        <v/>
      </c>
      <c r="CB46" s="270" t="str">
        <f>IF(AND('Création champs PV'!CB46&lt;&gt;1,'Création champs PV'!CC46=1),"B",IF(AND('Création champs PV'!CB46=1,'Création champs PV'!CC46&lt;&gt;1),"B",IF(AND('Création champs PV'!CB46=1,'Création champs PV'!CC46=1),"","")))</f>
        <v/>
      </c>
      <c r="CC46" s="270" t="str">
        <f>IF(AND('Création champs PV'!CC46&lt;&gt;1,'Création champs PV'!CD46=1),"B",IF(AND('Création champs PV'!CC46=1,'Création champs PV'!CD46&lt;&gt;1),"B",IF(AND('Création champs PV'!CC46=1,'Création champs PV'!CD46=1),"","")))</f>
        <v/>
      </c>
      <c r="CD46" s="270" t="str">
        <f>IF(AND('Création champs PV'!CD46&lt;&gt;1,'Création champs PV'!CE46=1),"B",IF(AND('Création champs PV'!CD46=1,'Création champs PV'!CE46&lt;&gt;1),"B",IF(AND('Création champs PV'!CD46=1,'Création champs PV'!CE46=1),"","")))</f>
        <v/>
      </c>
      <c r="CE46" s="270" t="str">
        <f>IF(AND('Création champs PV'!CE46&lt;&gt;1,'Création champs PV'!CF46=1),"B",IF(AND('Création champs PV'!CE46=1,'Création champs PV'!CF46&lt;&gt;1),"B",IF(AND('Création champs PV'!CE46=1,'Création champs PV'!CF46=1),"","")))</f>
        <v/>
      </c>
      <c r="CF46" s="270" t="str">
        <f>IF(AND('Création champs PV'!CF46&lt;&gt;1,'Création champs PV'!CG46=1),"B",IF(AND('Création champs PV'!CF46=1,'Création champs PV'!CG46&lt;&gt;1),"B",IF(AND('Création champs PV'!CF46=1,'Création champs PV'!CG46=1),"","")))</f>
        <v/>
      </c>
      <c r="CG46" s="270" t="str">
        <f>IF(AND('Création champs PV'!CG46&lt;&gt;1,'Création champs PV'!CH46=1),"B",IF(AND('Création champs PV'!CG46=1,'Création champs PV'!CH46&lt;&gt;1),"B",IF(AND('Création champs PV'!CG46=1,'Création champs PV'!CH46=1),"","")))</f>
        <v/>
      </c>
      <c r="CH46" s="270" t="str">
        <f>IF(AND('Création champs PV'!CH46&lt;&gt;1,'Création champs PV'!CI46=1),"B",IF(AND('Création champs PV'!CH46=1,'Création champs PV'!CI46&lt;&gt;1),"B",IF(AND('Création champs PV'!CH46=1,'Création champs PV'!CI46=1),"","")))</f>
        <v/>
      </c>
      <c r="CI46" s="270" t="str">
        <f>IF(AND('Création champs PV'!CI46&lt;&gt;1,'Création champs PV'!CJ46=1),"B",IF(AND('Création champs PV'!CI46=1,'Création champs PV'!CJ46&lt;&gt;1),"B",IF(AND('Création champs PV'!CI46=1,'Création champs PV'!CJ46=1),"","")))</f>
        <v/>
      </c>
      <c r="CJ46" s="270" t="str">
        <f>IF(AND('Création champs PV'!CJ46&lt;&gt;1,'Création champs PV'!CK46=1),"B",IF(AND('Création champs PV'!CJ46=1,'Création champs PV'!CK46&lt;&gt;1),"B",IF(AND('Création champs PV'!CJ46=1,'Création champs PV'!CK46=1),"","")))</f>
        <v/>
      </c>
      <c r="CK46" s="270" t="str">
        <f>IF(AND('Création champs PV'!CK46&lt;&gt;1,'Création champs PV'!CL46=1),"B",IF(AND('Création champs PV'!CK46=1,'Création champs PV'!CL46&lt;&gt;1),"B",IF(AND('Création champs PV'!CK46=1,'Création champs PV'!CL46=1),"","")))</f>
        <v/>
      </c>
      <c r="CL46" s="270" t="str">
        <f>IF(AND('Création champs PV'!CL46&lt;&gt;1,'Création champs PV'!CM46=1),"B",IF(AND('Création champs PV'!CL46=1,'Création champs PV'!CM46&lt;&gt;1),"B",IF(AND('Création champs PV'!CL46=1,'Création champs PV'!CM46=1),"","")))</f>
        <v/>
      </c>
      <c r="CM46" s="270" t="str">
        <f>IF(AND('Création champs PV'!CM46&lt;&gt;1,'Création champs PV'!CN46=1),"B",IF(AND('Création champs PV'!CM46=1,'Création champs PV'!CN46&lt;&gt;1),"B",IF(AND('Création champs PV'!CM46=1,'Création champs PV'!CN46=1),"","")))</f>
        <v/>
      </c>
      <c r="CN46" s="270" t="str">
        <f>IF(AND('Création champs PV'!CN46&lt;&gt;1,'Création champs PV'!CO46=1),"B",IF(AND('Création champs PV'!CN46=1,'Création champs PV'!CO46&lt;&gt;1),"B",IF(AND('Création champs PV'!CN46=1,'Création champs PV'!CO46=1),"","")))</f>
        <v/>
      </c>
      <c r="CO46" s="270" t="str">
        <f>IF(AND('Création champs PV'!CO46&lt;&gt;1,'Création champs PV'!CP46=1),"B",IF(AND('Création champs PV'!CO46=1,'Création champs PV'!CP46&lt;&gt;1),"B",IF(AND('Création champs PV'!CO46=1,'Création champs PV'!CP46=1),"","")))</f>
        <v/>
      </c>
      <c r="CP46" s="273" t="str">
        <f>IF(AND('Création champs PV'!CP46&lt;&gt;1,'Création champs PV'!CQ46=1),"B",IF(AND('Création champs PV'!CP46=1,'Création champs PV'!CQ46&lt;&gt;1),"B",IF(AND('Création champs PV'!CP46=1,'Création champs PV'!CQ46=1),"","")))</f>
        <v/>
      </c>
      <c r="CQ46" s="264" t="str">
        <f>IF(AND('Création champs PV'!CQ46&lt;&gt;1,'Création champs PV'!CR46=1),"B",IF(AND('Création champs PV'!CQ46=1,'Création champs PV'!CR46&lt;&gt;1),"B",IF(AND('Création champs PV'!CQ46=1,'Création champs PV'!CR46=1),"","")))</f>
        <v/>
      </c>
      <c r="CR46" s="250">
        <f t="shared" si="5"/>
        <v>0</v>
      </c>
    </row>
    <row r="47" spans="1:96" ht="15.95" customHeight="1" x14ac:dyDescent="0.25">
      <c r="A47" s="265">
        <v>9</v>
      </c>
      <c r="B47" s="266" t="str">
        <f>IF(AND('Création champs PV'!B47&lt;&gt;1,'Création champs PV'!C47=1),"B",IF(AND('Création champs PV'!B47=1,'Création champs PV'!C47&lt;&gt;1),"B",IF(AND('Création champs PV'!B47=1,'Création champs PV'!C47=1),"","")))</f>
        <v/>
      </c>
      <c r="C47" s="269" t="str">
        <f>IF(AND('Création champs PV'!C47&lt;&gt;1,'Création champs PV'!D47=1),"B",IF(AND('Création champs PV'!C47=1,'Création champs PV'!D47&lt;&gt;1),"B",IF(AND('Création champs PV'!C47=1,'Création champs PV'!D47=1),"","")))</f>
        <v/>
      </c>
      <c r="D47" s="270" t="str">
        <f>IF(AND('Création champs PV'!D47&lt;&gt;1,'Création champs PV'!E47=1),"B",IF(AND('Création champs PV'!D47=1,'Création champs PV'!E47&lt;&gt;1),"B",IF(AND('Création champs PV'!D47=1,'Création champs PV'!E47=1),"","")))</f>
        <v/>
      </c>
      <c r="E47" s="270" t="str">
        <f>IF(AND('Création champs PV'!E47&lt;&gt;1,'Création champs PV'!F47=1),"B",IF(AND('Création champs PV'!E47=1,'Création champs PV'!F47&lt;&gt;1),"B",IF(AND('Création champs PV'!E47=1,'Création champs PV'!F47=1),"","")))</f>
        <v/>
      </c>
      <c r="F47" s="245" t="str">
        <f>IF(AND('Création champs PV'!F47&lt;&gt;1,'Création champs PV'!G47=1),"B",IF(AND('Création champs PV'!F47=1,'Création champs PV'!G47&lt;&gt;1),"B",IF(AND('Création champs PV'!F47=1,'Création champs PV'!G47=1),"","")))</f>
        <v/>
      </c>
      <c r="G47" s="245" t="str">
        <f>IF(AND('Création champs PV'!G47&lt;&gt;1,'Création champs PV'!H47=1),"B",IF(AND('Création champs PV'!G47=1,'Création champs PV'!H47&lt;&gt;1),"B",IF(AND('Création champs PV'!G47=1,'Création champs PV'!H47=1),"","")))</f>
        <v/>
      </c>
      <c r="H47" s="245" t="str">
        <f>IF(AND('Création champs PV'!H47&lt;&gt;1,'Création champs PV'!I47=1),"B",IF(AND('Création champs PV'!H47=1,'Création champs PV'!I47&lt;&gt;1),"B",IF(AND('Création champs PV'!H47=1,'Création champs PV'!I47=1),"","")))</f>
        <v/>
      </c>
      <c r="I47" s="270" t="str">
        <f>IF(AND('Création champs PV'!I47&lt;&gt;1,'Création champs PV'!J47=1),"B",IF(AND('Création champs PV'!I47=1,'Création champs PV'!J47&lt;&gt;1),"B",IF(AND('Création champs PV'!I47=1,'Création champs PV'!J47=1),"","")))</f>
        <v/>
      </c>
      <c r="J47" s="270" t="str">
        <f>IF(AND('Création champs PV'!J47&lt;&gt;1,'Création champs PV'!K47=1),"B",IF(AND('Création champs PV'!J47=1,'Création champs PV'!K47&lt;&gt;1),"B",IF(AND('Création champs PV'!J47=1,'Création champs PV'!K47=1),"","")))</f>
        <v/>
      </c>
      <c r="K47" s="270" t="str">
        <f>IF(AND('Création champs PV'!K47&lt;&gt;1,'Création champs PV'!L47=1),"B",IF(AND('Création champs PV'!K47=1,'Création champs PV'!L47&lt;&gt;1),"B",IF(AND('Création champs PV'!K47=1,'Création champs PV'!L47=1),"","")))</f>
        <v/>
      </c>
      <c r="L47" s="270" t="str">
        <f>IF(AND('Création champs PV'!L47&lt;&gt;1,'Création champs PV'!M47=1),"B",IF(AND('Création champs PV'!L47=1,'Création champs PV'!M47&lt;&gt;1),"B",IF(AND('Création champs PV'!L47=1,'Création champs PV'!M47=1),"","")))</f>
        <v/>
      </c>
      <c r="M47" s="270" t="str">
        <f>IF(AND('Création champs PV'!M47&lt;&gt;1,'Création champs PV'!N47=1),"B",IF(AND('Création champs PV'!M47=1,'Création champs PV'!N47&lt;&gt;1),"B",IF(AND('Création champs PV'!M47=1,'Création champs PV'!N47=1),"","")))</f>
        <v/>
      </c>
      <c r="N47" s="270" t="str">
        <f>IF(AND('Création champs PV'!N47&lt;&gt;1,'Création champs PV'!O47=1),"B",IF(AND('Création champs PV'!N47=1,'Création champs PV'!O47&lt;&gt;1),"B",IF(AND('Création champs PV'!N47=1,'Création champs PV'!O47=1),"","")))</f>
        <v/>
      </c>
      <c r="O47" s="270" t="str">
        <f>IF(AND('Création champs PV'!O47&lt;&gt;1,'Création champs PV'!P47=1),"B",IF(AND('Création champs PV'!O47=1,'Création champs PV'!P47&lt;&gt;1),"B",IF(AND('Création champs PV'!O47=1,'Création champs PV'!P47=1),"","")))</f>
        <v/>
      </c>
      <c r="P47" s="270" t="str">
        <f>IF(AND('Création champs PV'!P47&lt;&gt;1,'Création champs PV'!Q47=1),"B",IF(AND('Création champs PV'!P47=1,'Création champs PV'!Q47&lt;&gt;1),"B",IF(AND('Création champs PV'!P47=1,'Création champs PV'!Q47=1),"","")))</f>
        <v/>
      </c>
      <c r="Q47" s="270" t="str">
        <f>IF(AND('Création champs PV'!Q47&lt;&gt;1,'Création champs PV'!R47=1),"B",IF(AND('Création champs PV'!Q47=1,'Création champs PV'!R47&lt;&gt;1),"B",IF(AND('Création champs PV'!Q47=1,'Création champs PV'!R47=1),"","")))</f>
        <v/>
      </c>
      <c r="R47" s="270" t="str">
        <f>IF(AND('Création champs PV'!R47&lt;&gt;1,'Création champs PV'!S47=1),"B",IF(AND('Création champs PV'!R47=1,'Création champs PV'!S47&lt;&gt;1),"B",IF(AND('Création champs PV'!R47=1,'Création champs PV'!S47=1),"","")))</f>
        <v/>
      </c>
      <c r="S47" s="270" t="str">
        <f>IF(AND('Création champs PV'!S47&lt;&gt;1,'Création champs PV'!T47=1),"B",IF(AND('Création champs PV'!S47=1,'Création champs PV'!T47&lt;&gt;1),"B",IF(AND('Création champs PV'!S47=1,'Création champs PV'!T47=1),"","")))</f>
        <v/>
      </c>
      <c r="T47" s="270" t="str">
        <f>IF(AND('Création champs PV'!T47&lt;&gt;1,'Création champs PV'!U47=1),"B",IF(AND('Création champs PV'!T47=1,'Création champs PV'!U47&lt;&gt;1),"B",IF(AND('Création champs PV'!T47=1,'Création champs PV'!U47=1),"","")))</f>
        <v/>
      </c>
      <c r="U47" s="270" t="str">
        <f>IF(AND('Création champs PV'!U47&lt;&gt;1,'Création champs PV'!V47=1),"B",IF(AND('Création champs PV'!U47=1,'Création champs PV'!V47&lt;&gt;1),"B",IF(AND('Création champs PV'!U47=1,'Création champs PV'!V47=1),"","")))</f>
        <v/>
      </c>
      <c r="V47" s="270" t="str">
        <f>IF(AND('Création champs PV'!V47&lt;&gt;1,'Création champs PV'!W47=1),"B",IF(AND('Création champs PV'!V47=1,'Création champs PV'!W47&lt;&gt;1),"B",IF(AND('Création champs PV'!V47=1,'Création champs PV'!W47=1),"","")))</f>
        <v/>
      </c>
      <c r="W47" s="270" t="str">
        <f>IF(AND('Création champs PV'!W47&lt;&gt;1,'Création champs PV'!X47=1),"B",IF(AND('Création champs PV'!W47=1,'Création champs PV'!X47&lt;&gt;1),"B",IF(AND('Création champs PV'!W47=1,'Création champs PV'!X47=1),"","")))</f>
        <v/>
      </c>
      <c r="X47" s="270" t="str">
        <f>IF(AND('Création champs PV'!X47&lt;&gt;1,'Création champs PV'!Y47=1),"B",IF(AND('Création champs PV'!X47=1,'Création champs PV'!Y47&lt;&gt;1),"B",IF(AND('Création champs PV'!X47=1,'Création champs PV'!Y47=1),"","")))</f>
        <v/>
      </c>
      <c r="Y47" s="270" t="str">
        <f>IF(AND('Création champs PV'!Y47&lt;&gt;1,'Création champs PV'!Z47=1),"B",IF(AND('Création champs PV'!Y47=1,'Création champs PV'!Z47&lt;&gt;1),"B",IF(AND('Création champs PV'!Y47=1,'Création champs PV'!Z47=1),"","")))</f>
        <v/>
      </c>
      <c r="Z47" s="270" t="str">
        <f>IF(AND('Création champs PV'!Z47&lt;&gt;1,'Création champs PV'!AA47=1),"B",IF(AND('Création champs PV'!Z47=1,'Création champs PV'!AA47&lt;&gt;1),"B",IF(AND('Création champs PV'!Z47=1,'Création champs PV'!AA47=1),"","")))</f>
        <v/>
      </c>
      <c r="AA47" s="270" t="str">
        <f>IF(AND('Création champs PV'!AA47&lt;&gt;1,'Création champs PV'!AB47=1),"B",IF(AND('Création champs PV'!AA47=1,'Création champs PV'!AB47&lt;&gt;1),"B",IF(AND('Création champs PV'!AA47=1,'Création champs PV'!AB47=1),"","")))</f>
        <v/>
      </c>
      <c r="AB47" s="270" t="str">
        <f>IF(AND('Création champs PV'!AB47&lt;&gt;1,'Création champs PV'!AC47=1),"B",IF(AND('Création champs PV'!AB47=1,'Création champs PV'!AC47&lt;&gt;1),"B",IF(AND('Création champs PV'!AB47=1,'Création champs PV'!AC47=1),"","")))</f>
        <v/>
      </c>
      <c r="AC47" s="270" t="str">
        <f>IF(AND('Création champs PV'!AC47&lt;&gt;1,'Création champs PV'!AD47=1),"B",IF(AND('Création champs PV'!AC47=1,'Création champs PV'!AD47&lt;&gt;1),"B",IF(AND('Création champs PV'!AC47=1,'Création champs PV'!AD47=1),"","")))</f>
        <v/>
      </c>
      <c r="AD47" s="270" t="str">
        <f>IF(AND('Création champs PV'!AD47&lt;&gt;1,'Création champs PV'!AE47=1),"B",IF(AND('Création champs PV'!AD47=1,'Création champs PV'!AE47&lt;&gt;1),"B",IF(AND('Création champs PV'!AD47=1,'Création champs PV'!AE47=1),"","")))</f>
        <v/>
      </c>
      <c r="AE47" s="270" t="str">
        <f>IF(AND('Création champs PV'!AE47&lt;&gt;1,'Création champs PV'!AF47=1),"B",IF(AND('Création champs PV'!AE47=1,'Création champs PV'!AF47&lt;&gt;1),"B",IF(AND('Création champs PV'!AE47=1,'Création champs PV'!AF47=1),"","")))</f>
        <v/>
      </c>
      <c r="AF47" s="270" t="str">
        <f>IF(AND('Création champs PV'!AF47&lt;&gt;1,'Création champs PV'!AG47=1),"B",IF(AND('Création champs PV'!AF47=1,'Création champs PV'!AG47&lt;&gt;1),"B",IF(AND('Création champs PV'!AF47=1,'Création champs PV'!AG47=1),"","")))</f>
        <v/>
      </c>
      <c r="AG47" s="270" t="str">
        <f>IF(AND('Création champs PV'!AG47&lt;&gt;1,'Création champs PV'!AH47=1),"B",IF(AND('Création champs PV'!AG47=1,'Création champs PV'!AH47&lt;&gt;1),"B",IF(AND('Création champs PV'!AG47=1,'Création champs PV'!AH47=1),"","")))</f>
        <v/>
      </c>
      <c r="AH47" s="270" t="str">
        <f>IF(AND('Création champs PV'!AH47&lt;&gt;1,'Création champs PV'!AI47=1),"B",IF(AND('Création champs PV'!AH47=1,'Création champs PV'!AI47&lt;&gt;1),"B",IF(AND('Création champs PV'!AH47=1,'Création champs PV'!AI47=1),"","")))</f>
        <v/>
      </c>
      <c r="AI47" s="270" t="str">
        <f>IF(AND('Création champs PV'!AI47&lt;&gt;1,'Création champs PV'!AJ47=1),"B",IF(AND('Création champs PV'!AI47=1,'Création champs PV'!AJ47&lt;&gt;1),"B",IF(AND('Création champs PV'!AI47=1,'Création champs PV'!AJ47=1),"","")))</f>
        <v/>
      </c>
      <c r="AJ47" s="270" t="str">
        <f>IF(AND('Création champs PV'!AJ47&lt;&gt;1,'Création champs PV'!AK47=1),"B",IF(AND('Création champs PV'!AJ47=1,'Création champs PV'!AK47&lt;&gt;1),"B",IF(AND('Création champs PV'!AJ47=1,'Création champs PV'!AK47=1),"","")))</f>
        <v/>
      </c>
      <c r="AK47" s="270" t="str">
        <f>IF(AND('Création champs PV'!AK47&lt;&gt;1,'Création champs PV'!AL47=1),"B",IF(AND('Création champs PV'!AK47=1,'Création champs PV'!AL47&lt;&gt;1),"B",IF(AND('Création champs PV'!AK47=1,'Création champs PV'!AL47=1),"","")))</f>
        <v/>
      </c>
      <c r="AL47" s="270" t="str">
        <f>IF(AND('Création champs PV'!AL47&lt;&gt;1,'Création champs PV'!AM47=1),"B",IF(AND('Création champs PV'!AL47=1,'Création champs PV'!AM47&lt;&gt;1),"B",IF(AND('Création champs PV'!AL47=1,'Création champs PV'!AM47=1),"","")))</f>
        <v/>
      </c>
      <c r="AM47" s="270" t="str">
        <f>IF(AND('Création champs PV'!AM47&lt;&gt;1,'Création champs PV'!AN47=1),"B",IF(AND('Création champs PV'!AM47=1,'Création champs PV'!AN47&lt;&gt;1),"B",IF(AND('Création champs PV'!AM47=1,'Création champs PV'!AN47=1),"","")))</f>
        <v/>
      </c>
      <c r="AN47" s="270" t="str">
        <f>IF(AND('Création champs PV'!AN47&lt;&gt;1,'Création champs PV'!AO47=1),"B",IF(AND('Création champs PV'!AN47=1,'Création champs PV'!AO47&lt;&gt;1),"B",IF(AND('Création champs PV'!AN47=1,'Création champs PV'!AO47=1),"","")))</f>
        <v/>
      </c>
      <c r="AO47" s="270" t="str">
        <f>IF(AND('Création champs PV'!AO47&lt;&gt;1,'Création champs PV'!AP47=1),"B",IF(AND('Création champs PV'!AO47=1,'Création champs PV'!AP47&lt;&gt;1),"B",IF(AND('Création champs PV'!AO47=1,'Création champs PV'!AP47=1),"","")))</f>
        <v/>
      </c>
      <c r="AP47" s="270" t="str">
        <f>IF(AND('Création champs PV'!AP47&lt;&gt;1,'Création champs PV'!AQ47=1),"B",IF(AND('Création champs PV'!AP47=1,'Création champs PV'!AQ47&lt;&gt;1),"B",IF(AND('Création champs PV'!AP47=1,'Création champs PV'!AQ47=1),"","")))</f>
        <v/>
      </c>
      <c r="AQ47" s="270" t="str">
        <f>IF(AND('Création champs PV'!AQ47&lt;&gt;1,'Création champs PV'!AR47=1),"B",IF(AND('Création champs PV'!AQ47=1,'Création champs PV'!AR47&lt;&gt;1),"B",IF(AND('Création champs PV'!AQ47=1,'Création champs PV'!AR47=1),"","")))</f>
        <v/>
      </c>
      <c r="AR47" s="270" t="str">
        <f>IF(AND('Création champs PV'!AR47&lt;&gt;1,'Création champs PV'!AS47=1),"B",IF(AND('Création champs PV'!AR47=1,'Création champs PV'!AS47&lt;&gt;1),"B",IF(AND('Création champs PV'!AR47=1,'Création champs PV'!AS47=1),"","")))</f>
        <v/>
      </c>
      <c r="AS47" s="270" t="str">
        <f>IF(AND('Création champs PV'!AS47&lt;&gt;1,'Création champs PV'!AT47=1),"B",IF(AND('Création champs PV'!AS47=1,'Création champs PV'!AT47&lt;&gt;1),"B",IF(AND('Création champs PV'!AS47=1,'Création champs PV'!AT47=1),"","")))</f>
        <v/>
      </c>
      <c r="AT47" s="270" t="str">
        <f>IF(AND('Création champs PV'!AT47&lt;&gt;1,'Création champs PV'!AU47=1),"B",IF(AND('Création champs PV'!AT47=1,'Création champs PV'!AU47&lt;&gt;1),"B",IF(AND('Création champs PV'!AT47=1,'Création champs PV'!AU47=1),"","")))</f>
        <v/>
      </c>
      <c r="AU47" s="270" t="str">
        <f>IF(AND('Création champs PV'!AU47&lt;&gt;1,'Création champs PV'!AV47=1),"B",IF(AND('Création champs PV'!AU47=1,'Création champs PV'!AV47&lt;&gt;1),"B",IF(AND('Création champs PV'!AU47=1,'Création champs PV'!AV47=1),"","")))</f>
        <v/>
      </c>
      <c r="AV47" s="270" t="str">
        <f>IF(AND('Création champs PV'!AV47&lt;&gt;1,'Création champs PV'!AW47=1),"B",IF(AND('Création champs PV'!AV47=1,'Création champs PV'!AW47&lt;&gt;1),"B",IF(AND('Création champs PV'!AV47=1,'Création champs PV'!AW47=1),"","")))</f>
        <v/>
      </c>
      <c r="AW47" s="270" t="str">
        <f>IF(AND('Création champs PV'!AW47&lt;&gt;1,'Création champs PV'!AX47=1),"B",IF(AND('Création champs PV'!AW47=1,'Création champs PV'!AX47&lt;&gt;1),"B",IF(AND('Création champs PV'!AW47=1,'Création champs PV'!AX47=1),"","")))</f>
        <v/>
      </c>
      <c r="AX47" s="270" t="str">
        <f>IF(AND('Création champs PV'!AX47&lt;&gt;1,'Création champs PV'!AY47=1),"B",IF(AND('Création champs PV'!AX47=1,'Création champs PV'!AY47&lt;&gt;1),"B",IF(AND('Création champs PV'!AX47=1,'Création champs PV'!AY47=1),"","")))</f>
        <v/>
      </c>
      <c r="AY47" s="270" t="str">
        <f>IF(AND('Création champs PV'!AY47&lt;&gt;1,'Création champs PV'!AZ47=1),"B",IF(AND('Création champs PV'!AY47=1,'Création champs PV'!AZ47&lt;&gt;1),"B",IF(AND('Création champs PV'!AY47=1,'Création champs PV'!AZ47=1),"","")))</f>
        <v/>
      </c>
      <c r="AZ47" s="270" t="str">
        <f>IF(AND('Création champs PV'!AZ47&lt;&gt;1,'Création champs PV'!BA47=1),"B",IF(AND('Création champs PV'!AZ47=1,'Création champs PV'!BA47&lt;&gt;1),"B",IF(AND('Création champs PV'!AZ47=1,'Création champs PV'!BA47=1),"","")))</f>
        <v/>
      </c>
      <c r="BA47" s="270" t="str">
        <f>IF(AND('Création champs PV'!BA47&lt;&gt;1,'Création champs PV'!BB47=1),"B",IF(AND('Création champs PV'!BA47=1,'Création champs PV'!BB47&lt;&gt;1),"B",IF(AND('Création champs PV'!BA47=1,'Création champs PV'!BB47=1),"","")))</f>
        <v/>
      </c>
      <c r="BB47" s="270" t="str">
        <f>IF(AND('Création champs PV'!BB47&lt;&gt;1,'Création champs PV'!BC47=1),"B",IF(AND('Création champs PV'!BB47=1,'Création champs PV'!BC47&lt;&gt;1),"B",IF(AND('Création champs PV'!BB47=1,'Création champs PV'!BC47=1),"","")))</f>
        <v/>
      </c>
      <c r="BC47" s="270" t="str">
        <f>IF(AND('Création champs PV'!BC47&lt;&gt;1,'Création champs PV'!BD47=1),"B",IF(AND('Création champs PV'!BC47=1,'Création champs PV'!BD47&lt;&gt;1),"B",IF(AND('Création champs PV'!BC47=1,'Création champs PV'!BD47=1),"","")))</f>
        <v/>
      </c>
      <c r="BD47" s="270" t="str">
        <f>IF(AND('Création champs PV'!BD47&lt;&gt;1,'Création champs PV'!BE47=1),"B",IF(AND('Création champs PV'!BD47=1,'Création champs PV'!BE47&lt;&gt;1),"B",IF(AND('Création champs PV'!BD47=1,'Création champs PV'!BE47=1),"","")))</f>
        <v/>
      </c>
      <c r="BE47" s="270" t="str">
        <f>IF(AND('Création champs PV'!BE47&lt;&gt;1,'Création champs PV'!BF47=1),"B",IF(AND('Création champs PV'!BE47=1,'Création champs PV'!BF47&lt;&gt;1),"B",IF(AND('Création champs PV'!BE47=1,'Création champs PV'!BF47=1),"","")))</f>
        <v/>
      </c>
      <c r="BF47" s="270" t="str">
        <f>IF(AND('Création champs PV'!BF47&lt;&gt;1,'Création champs PV'!BG47=1),"B",IF(AND('Création champs PV'!BF47=1,'Création champs PV'!BG47&lt;&gt;1),"B",IF(AND('Création champs PV'!BF47=1,'Création champs PV'!BG47=1),"","")))</f>
        <v/>
      </c>
      <c r="BG47" s="270" t="str">
        <f>IF(AND('Création champs PV'!BG47&lt;&gt;1,'Création champs PV'!BH47=1),"B",IF(AND('Création champs PV'!BG47=1,'Création champs PV'!BH47&lt;&gt;1),"B",IF(AND('Création champs PV'!BG47=1,'Création champs PV'!BH47=1),"","")))</f>
        <v/>
      </c>
      <c r="BH47" s="270" t="str">
        <f>IF(AND('Création champs PV'!BH47&lt;&gt;1,'Création champs PV'!BI47=1),"B",IF(AND('Création champs PV'!BH47=1,'Création champs PV'!BI47&lt;&gt;1),"B",IF(AND('Création champs PV'!BH47=1,'Création champs PV'!BI47=1),"","")))</f>
        <v/>
      </c>
      <c r="BI47" s="270" t="str">
        <f>IF(AND('Création champs PV'!BI47&lt;&gt;1,'Création champs PV'!BJ47=1),"B",IF(AND('Création champs PV'!BI47=1,'Création champs PV'!BJ47&lt;&gt;1),"B",IF(AND('Création champs PV'!BI47=1,'Création champs PV'!BJ47=1),"","")))</f>
        <v/>
      </c>
      <c r="BJ47" s="270" t="str">
        <f>IF(AND('Création champs PV'!BJ47&lt;&gt;1,'Création champs PV'!BK47=1),"B",IF(AND('Création champs PV'!BJ47=1,'Création champs PV'!BK47&lt;&gt;1),"B",IF(AND('Création champs PV'!BJ47=1,'Création champs PV'!BK47=1),"","")))</f>
        <v/>
      </c>
      <c r="BK47" s="270" t="str">
        <f>IF(AND('Création champs PV'!BK47&lt;&gt;1,'Création champs PV'!BL47=1),"B",IF(AND('Création champs PV'!BK47=1,'Création champs PV'!BL47&lt;&gt;1),"B",IF(AND('Création champs PV'!BK47=1,'Création champs PV'!BL47=1),"","")))</f>
        <v/>
      </c>
      <c r="BL47" s="270" t="str">
        <f>IF(AND('Création champs PV'!BL47&lt;&gt;1,'Création champs PV'!BM47=1),"B",IF(AND('Création champs PV'!BL47=1,'Création champs PV'!BM47&lt;&gt;1),"B",IF(AND('Création champs PV'!BL47=1,'Création champs PV'!BM47=1),"","")))</f>
        <v/>
      </c>
      <c r="BM47" s="270" t="str">
        <f>IF(AND('Création champs PV'!BM47&lt;&gt;1,'Création champs PV'!BN47=1),"B",IF(AND('Création champs PV'!BM47=1,'Création champs PV'!BN47&lt;&gt;1),"B",IF(AND('Création champs PV'!BM47=1,'Création champs PV'!BN47=1),"","")))</f>
        <v/>
      </c>
      <c r="BN47" s="270" t="str">
        <f>IF(AND('Création champs PV'!BN47&lt;&gt;1,'Création champs PV'!BO47=1),"B",IF(AND('Création champs PV'!BN47=1,'Création champs PV'!BO47&lt;&gt;1),"B",IF(AND('Création champs PV'!BN47=1,'Création champs PV'!BO47=1),"","")))</f>
        <v/>
      </c>
      <c r="BO47" s="270" t="str">
        <f>IF(AND('Création champs PV'!BO47&lt;&gt;1,'Création champs PV'!BP47=1),"B",IF(AND('Création champs PV'!BO47=1,'Création champs PV'!BP47&lt;&gt;1),"B",IF(AND('Création champs PV'!BO47=1,'Création champs PV'!BP47=1),"","")))</f>
        <v/>
      </c>
      <c r="BP47" s="270" t="str">
        <f>IF(AND('Création champs PV'!BP47&lt;&gt;1,'Création champs PV'!BQ47=1),"B",IF(AND('Création champs PV'!BP47=1,'Création champs PV'!BQ47&lt;&gt;1),"B",IF(AND('Création champs PV'!BP47=1,'Création champs PV'!BQ47=1),"","")))</f>
        <v/>
      </c>
      <c r="BQ47" s="270" t="str">
        <f>IF(AND('Création champs PV'!BQ47&lt;&gt;1,'Création champs PV'!BR47=1),"B",IF(AND('Création champs PV'!BQ47=1,'Création champs PV'!BR47&lt;&gt;1),"B",IF(AND('Création champs PV'!BQ47=1,'Création champs PV'!BR47=1),"","")))</f>
        <v/>
      </c>
      <c r="BR47" s="270" t="str">
        <f>IF(AND('Création champs PV'!BR47&lt;&gt;1,'Création champs PV'!BS47=1),"B",IF(AND('Création champs PV'!BR47=1,'Création champs PV'!BS47&lt;&gt;1),"B",IF(AND('Création champs PV'!BR47=1,'Création champs PV'!BS47=1),"","")))</f>
        <v/>
      </c>
      <c r="BS47" s="270" t="str">
        <f>IF(AND('Création champs PV'!BS47&lt;&gt;1,'Création champs PV'!BT47=1),"B",IF(AND('Création champs PV'!BS47=1,'Création champs PV'!BT47&lt;&gt;1),"B",IF(AND('Création champs PV'!BS47=1,'Création champs PV'!BT47=1),"","")))</f>
        <v/>
      </c>
      <c r="BT47" s="270" t="str">
        <f>IF(AND('Création champs PV'!BT47&lt;&gt;1,'Création champs PV'!BU47=1),"B",IF(AND('Création champs PV'!BT47=1,'Création champs PV'!BU47&lt;&gt;1),"B",IF(AND('Création champs PV'!BT47=1,'Création champs PV'!BU47=1),"","")))</f>
        <v/>
      </c>
      <c r="BU47" s="270" t="str">
        <f>IF(AND('Création champs PV'!BU47&lt;&gt;1,'Création champs PV'!BV47=1),"B",IF(AND('Création champs PV'!BU47=1,'Création champs PV'!BV47&lt;&gt;1),"B",IF(AND('Création champs PV'!BU47=1,'Création champs PV'!BV47=1),"","")))</f>
        <v/>
      </c>
      <c r="BV47" s="270" t="str">
        <f>IF(AND('Création champs PV'!BV47&lt;&gt;1,'Création champs PV'!BW47=1),"B",IF(AND('Création champs PV'!BV47=1,'Création champs PV'!BW47&lt;&gt;1),"B",IF(AND('Création champs PV'!BV47=1,'Création champs PV'!BW47=1),"","")))</f>
        <v/>
      </c>
      <c r="BW47" s="270" t="str">
        <f>IF(AND('Création champs PV'!BW47&lt;&gt;1,'Création champs PV'!BX47=1),"B",IF(AND('Création champs PV'!BW47=1,'Création champs PV'!BX47&lt;&gt;1),"B",IF(AND('Création champs PV'!BW47=1,'Création champs PV'!BX47=1),"","")))</f>
        <v/>
      </c>
      <c r="BX47" s="270" t="str">
        <f>IF(AND('Création champs PV'!BX47&lt;&gt;1,'Création champs PV'!BY47=1),"B",IF(AND('Création champs PV'!BX47=1,'Création champs PV'!BY47&lt;&gt;1),"B",IF(AND('Création champs PV'!BX47=1,'Création champs PV'!BY47=1),"","")))</f>
        <v/>
      </c>
      <c r="BY47" s="270" t="str">
        <f>IF(AND('Création champs PV'!BY47&lt;&gt;1,'Création champs PV'!BZ47=1),"B",IF(AND('Création champs PV'!BY47=1,'Création champs PV'!BZ47&lt;&gt;1),"B",IF(AND('Création champs PV'!BY47=1,'Création champs PV'!BZ47=1),"","")))</f>
        <v/>
      </c>
      <c r="BZ47" s="270" t="str">
        <f>IF(AND('Création champs PV'!BZ47&lt;&gt;1,'Création champs PV'!CA47=1),"B",IF(AND('Création champs PV'!BZ47=1,'Création champs PV'!CA47&lt;&gt;1),"B",IF(AND('Création champs PV'!BZ47=1,'Création champs PV'!CA47=1),"","")))</f>
        <v/>
      </c>
      <c r="CA47" s="270" t="str">
        <f>IF(AND('Création champs PV'!CA47&lt;&gt;1,'Création champs PV'!CB47=1),"B",IF(AND('Création champs PV'!CA47=1,'Création champs PV'!CB47&lt;&gt;1),"B",IF(AND('Création champs PV'!CA47=1,'Création champs PV'!CB47=1),"","")))</f>
        <v/>
      </c>
      <c r="CB47" s="270" t="str">
        <f>IF(AND('Création champs PV'!CB47&lt;&gt;1,'Création champs PV'!CC47=1),"B",IF(AND('Création champs PV'!CB47=1,'Création champs PV'!CC47&lt;&gt;1),"B",IF(AND('Création champs PV'!CB47=1,'Création champs PV'!CC47=1),"","")))</f>
        <v/>
      </c>
      <c r="CC47" s="270" t="str">
        <f>IF(AND('Création champs PV'!CC47&lt;&gt;1,'Création champs PV'!CD47=1),"B",IF(AND('Création champs PV'!CC47=1,'Création champs PV'!CD47&lt;&gt;1),"B",IF(AND('Création champs PV'!CC47=1,'Création champs PV'!CD47=1),"","")))</f>
        <v/>
      </c>
      <c r="CD47" s="270" t="str">
        <f>IF(AND('Création champs PV'!CD47&lt;&gt;1,'Création champs PV'!CE47=1),"B",IF(AND('Création champs PV'!CD47=1,'Création champs PV'!CE47&lt;&gt;1),"B",IF(AND('Création champs PV'!CD47=1,'Création champs PV'!CE47=1),"","")))</f>
        <v/>
      </c>
      <c r="CE47" s="270" t="str">
        <f>IF(AND('Création champs PV'!CE47&lt;&gt;1,'Création champs PV'!CF47=1),"B",IF(AND('Création champs PV'!CE47=1,'Création champs PV'!CF47&lt;&gt;1),"B",IF(AND('Création champs PV'!CE47=1,'Création champs PV'!CF47=1),"","")))</f>
        <v/>
      </c>
      <c r="CF47" s="270" t="str">
        <f>IF(AND('Création champs PV'!CF47&lt;&gt;1,'Création champs PV'!CG47=1),"B",IF(AND('Création champs PV'!CF47=1,'Création champs PV'!CG47&lt;&gt;1),"B",IF(AND('Création champs PV'!CF47=1,'Création champs PV'!CG47=1),"","")))</f>
        <v/>
      </c>
      <c r="CG47" s="270" t="str">
        <f>IF(AND('Création champs PV'!CG47&lt;&gt;1,'Création champs PV'!CH47=1),"B",IF(AND('Création champs PV'!CG47=1,'Création champs PV'!CH47&lt;&gt;1),"B",IF(AND('Création champs PV'!CG47=1,'Création champs PV'!CH47=1),"","")))</f>
        <v/>
      </c>
      <c r="CH47" s="270" t="str">
        <f>IF(AND('Création champs PV'!CH47&lt;&gt;1,'Création champs PV'!CI47=1),"B",IF(AND('Création champs PV'!CH47=1,'Création champs PV'!CI47&lt;&gt;1),"B",IF(AND('Création champs PV'!CH47=1,'Création champs PV'!CI47=1),"","")))</f>
        <v/>
      </c>
      <c r="CI47" s="270" t="str">
        <f>IF(AND('Création champs PV'!CI47&lt;&gt;1,'Création champs PV'!CJ47=1),"B",IF(AND('Création champs PV'!CI47=1,'Création champs PV'!CJ47&lt;&gt;1),"B",IF(AND('Création champs PV'!CI47=1,'Création champs PV'!CJ47=1),"","")))</f>
        <v/>
      </c>
      <c r="CJ47" s="270" t="str">
        <f>IF(AND('Création champs PV'!CJ47&lt;&gt;1,'Création champs PV'!CK47=1),"B",IF(AND('Création champs PV'!CJ47=1,'Création champs PV'!CK47&lt;&gt;1),"B",IF(AND('Création champs PV'!CJ47=1,'Création champs PV'!CK47=1),"","")))</f>
        <v/>
      </c>
      <c r="CK47" s="270" t="str">
        <f>IF(AND('Création champs PV'!CK47&lt;&gt;1,'Création champs PV'!CL47=1),"B",IF(AND('Création champs PV'!CK47=1,'Création champs PV'!CL47&lt;&gt;1),"B",IF(AND('Création champs PV'!CK47=1,'Création champs PV'!CL47=1),"","")))</f>
        <v/>
      </c>
      <c r="CL47" s="270" t="str">
        <f>IF(AND('Création champs PV'!CL47&lt;&gt;1,'Création champs PV'!CM47=1),"B",IF(AND('Création champs PV'!CL47=1,'Création champs PV'!CM47&lt;&gt;1),"B",IF(AND('Création champs PV'!CL47=1,'Création champs PV'!CM47=1),"","")))</f>
        <v/>
      </c>
      <c r="CM47" s="270" t="str">
        <f>IF(AND('Création champs PV'!CM47&lt;&gt;1,'Création champs PV'!CN47=1),"B",IF(AND('Création champs PV'!CM47=1,'Création champs PV'!CN47&lt;&gt;1),"B",IF(AND('Création champs PV'!CM47=1,'Création champs PV'!CN47=1),"","")))</f>
        <v/>
      </c>
      <c r="CN47" s="270" t="str">
        <f>IF(AND('Création champs PV'!CN47&lt;&gt;1,'Création champs PV'!CO47=1),"B",IF(AND('Création champs PV'!CN47=1,'Création champs PV'!CO47&lt;&gt;1),"B",IF(AND('Création champs PV'!CN47=1,'Création champs PV'!CO47=1),"","")))</f>
        <v/>
      </c>
      <c r="CO47" s="270" t="str">
        <f>IF(AND('Création champs PV'!CO47&lt;&gt;1,'Création champs PV'!CP47=1),"B",IF(AND('Création champs PV'!CO47=1,'Création champs PV'!CP47&lt;&gt;1),"B",IF(AND('Création champs PV'!CO47=1,'Création champs PV'!CP47=1),"","")))</f>
        <v/>
      </c>
      <c r="CP47" s="273" t="str">
        <f>IF(AND('Création champs PV'!CP47&lt;&gt;1,'Création champs PV'!CQ47=1),"B",IF(AND('Création champs PV'!CP47=1,'Création champs PV'!CQ47&lt;&gt;1),"B",IF(AND('Création champs PV'!CP47=1,'Création champs PV'!CQ47=1),"","")))</f>
        <v/>
      </c>
      <c r="CQ47" s="264" t="str">
        <f>IF(AND('Création champs PV'!CQ47&lt;&gt;1,'Création champs PV'!CR47=1),"B",IF(AND('Création champs PV'!CQ47=1,'Création champs PV'!CR47&lt;&gt;1),"B",IF(AND('Création champs PV'!CQ47=1,'Création champs PV'!CR47=1),"","")))</f>
        <v/>
      </c>
      <c r="CR47" s="250">
        <f t="shared" si="5"/>
        <v>0</v>
      </c>
    </row>
    <row r="48" spans="1:96" ht="15.95" customHeight="1" x14ac:dyDescent="0.25">
      <c r="A48" s="265">
        <v>10</v>
      </c>
      <c r="B48" s="266" t="str">
        <f>IF(AND('Création champs PV'!B48&lt;&gt;1,'Création champs PV'!C48=1),"B",IF(AND('Création champs PV'!B48=1,'Création champs PV'!C48&lt;&gt;1),"B",IF(AND('Création champs PV'!B48=1,'Création champs PV'!C48=1),"","")))</f>
        <v/>
      </c>
      <c r="C48" s="269" t="str">
        <f>IF(AND('Création champs PV'!C48&lt;&gt;1,'Création champs PV'!D48=1),"B",IF(AND('Création champs PV'!C48=1,'Création champs PV'!D48&lt;&gt;1),"B",IF(AND('Création champs PV'!C48=1,'Création champs PV'!D48=1),"","")))</f>
        <v/>
      </c>
      <c r="D48" s="270" t="str">
        <f>IF(AND('Création champs PV'!D48&lt;&gt;1,'Création champs PV'!E48=1),"B",IF(AND('Création champs PV'!D48=1,'Création champs PV'!E48&lt;&gt;1),"B",IF(AND('Création champs PV'!D48=1,'Création champs PV'!E48=1),"","")))</f>
        <v/>
      </c>
      <c r="E48" s="270" t="str">
        <f>IF(AND('Création champs PV'!E48&lt;&gt;1,'Création champs PV'!F48=1),"B",IF(AND('Création champs PV'!E48=1,'Création champs PV'!F48&lt;&gt;1),"B",IF(AND('Création champs PV'!E48=1,'Création champs PV'!F48=1),"","")))</f>
        <v/>
      </c>
      <c r="F48" s="245" t="str">
        <f>IF(AND('Création champs PV'!F48&lt;&gt;1,'Création champs PV'!G48=1),"B",IF(AND('Création champs PV'!F48=1,'Création champs PV'!G48&lt;&gt;1),"B",IF(AND('Création champs PV'!F48=1,'Création champs PV'!G48=1),"","")))</f>
        <v/>
      </c>
      <c r="G48" s="245" t="str">
        <f>IF(AND('Création champs PV'!G48&lt;&gt;1,'Création champs PV'!H48=1),"B",IF(AND('Création champs PV'!G48=1,'Création champs PV'!H48&lt;&gt;1),"B",IF(AND('Création champs PV'!G48=1,'Création champs PV'!H48=1),"","")))</f>
        <v/>
      </c>
      <c r="H48" s="245" t="str">
        <f>IF(AND('Création champs PV'!H48&lt;&gt;1,'Création champs PV'!I48=1),"B",IF(AND('Création champs PV'!H48=1,'Création champs PV'!I48&lt;&gt;1),"B",IF(AND('Création champs PV'!H48=1,'Création champs PV'!I48=1),"","")))</f>
        <v/>
      </c>
      <c r="I48" s="270" t="str">
        <f>IF(AND('Création champs PV'!I48&lt;&gt;1,'Création champs PV'!J48=1),"B",IF(AND('Création champs PV'!I48=1,'Création champs PV'!J48&lt;&gt;1),"B",IF(AND('Création champs PV'!I48=1,'Création champs PV'!J48=1),"","")))</f>
        <v/>
      </c>
      <c r="J48" s="270" t="str">
        <f>IF(AND('Création champs PV'!J48&lt;&gt;1,'Création champs PV'!K48=1),"B",IF(AND('Création champs PV'!J48=1,'Création champs PV'!K48&lt;&gt;1),"B",IF(AND('Création champs PV'!J48=1,'Création champs PV'!K48=1),"","")))</f>
        <v/>
      </c>
      <c r="K48" s="270" t="str">
        <f>IF(AND('Création champs PV'!K48&lt;&gt;1,'Création champs PV'!L48=1),"B",IF(AND('Création champs PV'!K48=1,'Création champs PV'!L48&lt;&gt;1),"B",IF(AND('Création champs PV'!K48=1,'Création champs PV'!L48=1),"","")))</f>
        <v/>
      </c>
      <c r="L48" s="270" t="str">
        <f>IF(AND('Création champs PV'!L48&lt;&gt;1,'Création champs PV'!M48=1),"B",IF(AND('Création champs PV'!L48=1,'Création champs PV'!M48&lt;&gt;1),"B",IF(AND('Création champs PV'!L48=1,'Création champs PV'!M48=1),"","")))</f>
        <v/>
      </c>
      <c r="M48" s="270" t="str">
        <f>IF(AND('Création champs PV'!M48&lt;&gt;1,'Création champs PV'!N48=1),"B",IF(AND('Création champs PV'!M48=1,'Création champs PV'!N48&lt;&gt;1),"B",IF(AND('Création champs PV'!M48=1,'Création champs PV'!N48=1),"","")))</f>
        <v/>
      </c>
      <c r="N48" s="270" t="str">
        <f>IF(AND('Création champs PV'!N48&lt;&gt;1,'Création champs PV'!O48=1),"B",IF(AND('Création champs PV'!N48=1,'Création champs PV'!O48&lt;&gt;1),"B",IF(AND('Création champs PV'!N48=1,'Création champs PV'!O48=1),"","")))</f>
        <v/>
      </c>
      <c r="O48" s="270" t="str">
        <f>IF(AND('Création champs PV'!O48&lt;&gt;1,'Création champs PV'!P48=1),"B",IF(AND('Création champs PV'!O48=1,'Création champs PV'!P48&lt;&gt;1),"B",IF(AND('Création champs PV'!O48=1,'Création champs PV'!P48=1),"","")))</f>
        <v/>
      </c>
      <c r="P48" s="270" t="str">
        <f>IF(AND('Création champs PV'!P48&lt;&gt;1,'Création champs PV'!Q48=1),"B",IF(AND('Création champs PV'!P48=1,'Création champs PV'!Q48&lt;&gt;1),"B",IF(AND('Création champs PV'!P48=1,'Création champs PV'!Q48=1),"","")))</f>
        <v/>
      </c>
      <c r="Q48" s="270" t="str">
        <f>IF(AND('Création champs PV'!Q48&lt;&gt;1,'Création champs PV'!R48=1),"B",IF(AND('Création champs PV'!Q48=1,'Création champs PV'!R48&lt;&gt;1),"B",IF(AND('Création champs PV'!Q48=1,'Création champs PV'!R48=1),"","")))</f>
        <v/>
      </c>
      <c r="R48" s="270" t="str">
        <f>IF(AND('Création champs PV'!R48&lt;&gt;1,'Création champs PV'!S48=1),"B",IF(AND('Création champs PV'!R48=1,'Création champs PV'!S48&lt;&gt;1),"B",IF(AND('Création champs PV'!R48=1,'Création champs PV'!S48=1),"","")))</f>
        <v/>
      </c>
      <c r="S48" s="270" t="str">
        <f>IF(AND('Création champs PV'!S48&lt;&gt;1,'Création champs PV'!T48=1),"B",IF(AND('Création champs PV'!S48=1,'Création champs PV'!T48&lt;&gt;1),"B",IF(AND('Création champs PV'!S48=1,'Création champs PV'!T48=1),"","")))</f>
        <v/>
      </c>
      <c r="T48" s="270" t="str">
        <f>IF(AND('Création champs PV'!T48&lt;&gt;1,'Création champs PV'!U48=1),"B",IF(AND('Création champs PV'!T48=1,'Création champs PV'!U48&lt;&gt;1),"B",IF(AND('Création champs PV'!T48=1,'Création champs PV'!U48=1),"","")))</f>
        <v/>
      </c>
      <c r="U48" s="270" t="str">
        <f>IF(AND('Création champs PV'!U48&lt;&gt;1,'Création champs PV'!V48=1),"B",IF(AND('Création champs PV'!U48=1,'Création champs PV'!V48&lt;&gt;1),"B",IF(AND('Création champs PV'!U48=1,'Création champs PV'!V48=1),"","")))</f>
        <v/>
      </c>
      <c r="V48" s="270" t="str">
        <f>IF(AND('Création champs PV'!V48&lt;&gt;1,'Création champs PV'!W48=1),"B",IF(AND('Création champs PV'!V48=1,'Création champs PV'!W48&lt;&gt;1),"B",IF(AND('Création champs PV'!V48=1,'Création champs PV'!W48=1),"","")))</f>
        <v/>
      </c>
      <c r="W48" s="270" t="str">
        <f>IF(AND('Création champs PV'!W48&lt;&gt;1,'Création champs PV'!X48=1),"B",IF(AND('Création champs PV'!W48=1,'Création champs PV'!X48&lt;&gt;1),"B",IF(AND('Création champs PV'!W48=1,'Création champs PV'!X48=1),"","")))</f>
        <v/>
      </c>
      <c r="X48" s="270" t="str">
        <f>IF(AND('Création champs PV'!X48&lt;&gt;1,'Création champs PV'!Y48=1),"B",IF(AND('Création champs PV'!X48=1,'Création champs PV'!Y48&lt;&gt;1),"B",IF(AND('Création champs PV'!X48=1,'Création champs PV'!Y48=1),"","")))</f>
        <v/>
      </c>
      <c r="Y48" s="270" t="str">
        <f>IF(AND('Création champs PV'!Y48&lt;&gt;1,'Création champs PV'!Z48=1),"B",IF(AND('Création champs PV'!Y48=1,'Création champs PV'!Z48&lt;&gt;1),"B",IF(AND('Création champs PV'!Y48=1,'Création champs PV'!Z48=1),"","")))</f>
        <v/>
      </c>
      <c r="Z48" s="270" t="str">
        <f>IF(AND('Création champs PV'!Z48&lt;&gt;1,'Création champs PV'!AA48=1),"B",IF(AND('Création champs PV'!Z48=1,'Création champs PV'!AA48&lt;&gt;1),"B",IF(AND('Création champs PV'!Z48=1,'Création champs PV'!AA48=1),"","")))</f>
        <v/>
      </c>
      <c r="AA48" s="270" t="str">
        <f>IF(AND('Création champs PV'!AA48&lt;&gt;1,'Création champs PV'!AB48=1),"B",IF(AND('Création champs PV'!AA48=1,'Création champs PV'!AB48&lt;&gt;1),"B",IF(AND('Création champs PV'!AA48=1,'Création champs PV'!AB48=1),"","")))</f>
        <v/>
      </c>
      <c r="AB48" s="270" t="str">
        <f>IF(AND('Création champs PV'!AB48&lt;&gt;1,'Création champs PV'!AC48=1),"B",IF(AND('Création champs PV'!AB48=1,'Création champs PV'!AC48&lt;&gt;1),"B",IF(AND('Création champs PV'!AB48=1,'Création champs PV'!AC48=1),"","")))</f>
        <v/>
      </c>
      <c r="AC48" s="270" t="str">
        <f>IF(AND('Création champs PV'!AC48&lt;&gt;1,'Création champs PV'!AD48=1),"B",IF(AND('Création champs PV'!AC48=1,'Création champs PV'!AD48&lt;&gt;1),"B",IF(AND('Création champs PV'!AC48=1,'Création champs PV'!AD48=1),"","")))</f>
        <v/>
      </c>
      <c r="AD48" s="270" t="str">
        <f>IF(AND('Création champs PV'!AD48&lt;&gt;1,'Création champs PV'!AE48=1),"B",IF(AND('Création champs PV'!AD48=1,'Création champs PV'!AE48&lt;&gt;1),"B",IF(AND('Création champs PV'!AD48=1,'Création champs PV'!AE48=1),"","")))</f>
        <v/>
      </c>
      <c r="AE48" s="270" t="str">
        <f>IF(AND('Création champs PV'!AE48&lt;&gt;1,'Création champs PV'!AF48=1),"B",IF(AND('Création champs PV'!AE48=1,'Création champs PV'!AF48&lt;&gt;1),"B",IF(AND('Création champs PV'!AE48=1,'Création champs PV'!AF48=1),"","")))</f>
        <v/>
      </c>
      <c r="AF48" s="270" t="str">
        <f>IF(AND('Création champs PV'!AF48&lt;&gt;1,'Création champs PV'!AG48=1),"B",IF(AND('Création champs PV'!AF48=1,'Création champs PV'!AG48&lt;&gt;1),"B",IF(AND('Création champs PV'!AF48=1,'Création champs PV'!AG48=1),"","")))</f>
        <v/>
      </c>
      <c r="AG48" s="270" t="str">
        <f>IF(AND('Création champs PV'!AG48&lt;&gt;1,'Création champs PV'!AH48=1),"B",IF(AND('Création champs PV'!AG48=1,'Création champs PV'!AH48&lt;&gt;1),"B",IF(AND('Création champs PV'!AG48=1,'Création champs PV'!AH48=1),"","")))</f>
        <v/>
      </c>
      <c r="AH48" s="270" t="str">
        <f>IF(AND('Création champs PV'!AH48&lt;&gt;1,'Création champs PV'!AI48=1),"B",IF(AND('Création champs PV'!AH48=1,'Création champs PV'!AI48&lt;&gt;1),"B",IF(AND('Création champs PV'!AH48=1,'Création champs PV'!AI48=1),"","")))</f>
        <v/>
      </c>
      <c r="AI48" s="270" t="str">
        <f>IF(AND('Création champs PV'!AI48&lt;&gt;1,'Création champs PV'!AJ48=1),"B",IF(AND('Création champs PV'!AI48=1,'Création champs PV'!AJ48&lt;&gt;1),"B",IF(AND('Création champs PV'!AI48=1,'Création champs PV'!AJ48=1),"","")))</f>
        <v/>
      </c>
      <c r="AJ48" s="270" t="str">
        <f>IF(AND('Création champs PV'!AJ48&lt;&gt;1,'Création champs PV'!AK48=1),"B",IF(AND('Création champs PV'!AJ48=1,'Création champs PV'!AK48&lt;&gt;1),"B",IF(AND('Création champs PV'!AJ48=1,'Création champs PV'!AK48=1),"","")))</f>
        <v/>
      </c>
      <c r="AK48" s="270" t="str">
        <f>IF(AND('Création champs PV'!AK48&lt;&gt;1,'Création champs PV'!AL48=1),"B",IF(AND('Création champs PV'!AK48=1,'Création champs PV'!AL48&lt;&gt;1),"B",IF(AND('Création champs PV'!AK48=1,'Création champs PV'!AL48=1),"","")))</f>
        <v/>
      </c>
      <c r="AL48" s="270" t="str">
        <f>IF(AND('Création champs PV'!AL48&lt;&gt;1,'Création champs PV'!AM48=1),"B",IF(AND('Création champs PV'!AL48=1,'Création champs PV'!AM48&lt;&gt;1),"B",IF(AND('Création champs PV'!AL48=1,'Création champs PV'!AM48=1),"","")))</f>
        <v/>
      </c>
      <c r="AM48" s="270" t="str">
        <f>IF(AND('Création champs PV'!AM48&lt;&gt;1,'Création champs PV'!AN48=1),"B",IF(AND('Création champs PV'!AM48=1,'Création champs PV'!AN48&lt;&gt;1),"B",IF(AND('Création champs PV'!AM48=1,'Création champs PV'!AN48=1),"","")))</f>
        <v/>
      </c>
      <c r="AN48" s="270" t="str">
        <f>IF(AND('Création champs PV'!AN48&lt;&gt;1,'Création champs PV'!AO48=1),"B",IF(AND('Création champs PV'!AN48=1,'Création champs PV'!AO48&lt;&gt;1),"B",IF(AND('Création champs PV'!AN48=1,'Création champs PV'!AO48=1),"","")))</f>
        <v/>
      </c>
      <c r="AO48" s="270" t="str">
        <f>IF(AND('Création champs PV'!AO48&lt;&gt;1,'Création champs PV'!AP48=1),"B",IF(AND('Création champs PV'!AO48=1,'Création champs PV'!AP48&lt;&gt;1),"B",IF(AND('Création champs PV'!AO48=1,'Création champs PV'!AP48=1),"","")))</f>
        <v/>
      </c>
      <c r="AP48" s="270" t="str">
        <f>IF(AND('Création champs PV'!AP48&lt;&gt;1,'Création champs PV'!AQ48=1),"B",IF(AND('Création champs PV'!AP48=1,'Création champs PV'!AQ48&lt;&gt;1),"B",IF(AND('Création champs PV'!AP48=1,'Création champs PV'!AQ48=1),"","")))</f>
        <v/>
      </c>
      <c r="AQ48" s="270" t="str">
        <f>IF(AND('Création champs PV'!AQ48&lt;&gt;1,'Création champs PV'!AR48=1),"B",IF(AND('Création champs PV'!AQ48=1,'Création champs PV'!AR48&lt;&gt;1),"B",IF(AND('Création champs PV'!AQ48=1,'Création champs PV'!AR48=1),"","")))</f>
        <v/>
      </c>
      <c r="AR48" s="270" t="str">
        <f>IF(AND('Création champs PV'!AR48&lt;&gt;1,'Création champs PV'!AS48=1),"B",IF(AND('Création champs PV'!AR48=1,'Création champs PV'!AS48&lt;&gt;1),"B",IF(AND('Création champs PV'!AR48=1,'Création champs PV'!AS48=1),"","")))</f>
        <v/>
      </c>
      <c r="AS48" s="270" t="str">
        <f>IF(AND('Création champs PV'!AS48&lt;&gt;1,'Création champs PV'!AT48=1),"B",IF(AND('Création champs PV'!AS48=1,'Création champs PV'!AT48&lt;&gt;1),"B",IF(AND('Création champs PV'!AS48=1,'Création champs PV'!AT48=1),"","")))</f>
        <v/>
      </c>
      <c r="AT48" s="270" t="str">
        <f>IF(AND('Création champs PV'!AT48&lt;&gt;1,'Création champs PV'!AU48=1),"B",IF(AND('Création champs PV'!AT48=1,'Création champs PV'!AU48&lt;&gt;1),"B",IF(AND('Création champs PV'!AT48=1,'Création champs PV'!AU48=1),"","")))</f>
        <v/>
      </c>
      <c r="AU48" s="270" t="str">
        <f>IF(AND('Création champs PV'!AU48&lt;&gt;1,'Création champs PV'!AV48=1),"B",IF(AND('Création champs PV'!AU48=1,'Création champs PV'!AV48&lt;&gt;1),"B",IF(AND('Création champs PV'!AU48=1,'Création champs PV'!AV48=1),"","")))</f>
        <v/>
      </c>
      <c r="AV48" s="270" t="str">
        <f>IF(AND('Création champs PV'!AV48&lt;&gt;1,'Création champs PV'!AW48=1),"B",IF(AND('Création champs PV'!AV48=1,'Création champs PV'!AW48&lt;&gt;1),"B",IF(AND('Création champs PV'!AV48=1,'Création champs PV'!AW48=1),"","")))</f>
        <v/>
      </c>
      <c r="AW48" s="270" t="str">
        <f>IF(AND('Création champs PV'!AW48&lt;&gt;1,'Création champs PV'!AX48=1),"B",IF(AND('Création champs PV'!AW48=1,'Création champs PV'!AX48&lt;&gt;1),"B",IF(AND('Création champs PV'!AW48=1,'Création champs PV'!AX48=1),"","")))</f>
        <v/>
      </c>
      <c r="AX48" s="270" t="str">
        <f>IF(AND('Création champs PV'!AX48&lt;&gt;1,'Création champs PV'!AY48=1),"B",IF(AND('Création champs PV'!AX48=1,'Création champs PV'!AY48&lt;&gt;1),"B",IF(AND('Création champs PV'!AX48=1,'Création champs PV'!AY48=1),"","")))</f>
        <v/>
      </c>
      <c r="AY48" s="270" t="str">
        <f>IF(AND('Création champs PV'!AY48&lt;&gt;1,'Création champs PV'!AZ48=1),"B",IF(AND('Création champs PV'!AY48=1,'Création champs PV'!AZ48&lt;&gt;1),"B",IF(AND('Création champs PV'!AY48=1,'Création champs PV'!AZ48=1),"","")))</f>
        <v/>
      </c>
      <c r="AZ48" s="270" t="str">
        <f>IF(AND('Création champs PV'!AZ48&lt;&gt;1,'Création champs PV'!BA48=1),"B",IF(AND('Création champs PV'!AZ48=1,'Création champs PV'!BA48&lt;&gt;1),"B",IF(AND('Création champs PV'!AZ48=1,'Création champs PV'!BA48=1),"","")))</f>
        <v/>
      </c>
      <c r="BA48" s="270" t="str">
        <f>IF(AND('Création champs PV'!BA48&lt;&gt;1,'Création champs PV'!BB48=1),"B",IF(AND('Création champs PV'!BA48=1,'Création champs PV'!BB48&lt;&gt;1),"B",IF(AND('Création champs PV'!BA48=1,'Création champs PV'!BB48=1),"","")))</f>
        <v/>
      </c>
      <c r="BB48" s="270" t="str">
        <f>IF(AND('Création champs PV'!BB48&lt;&gt;1,'Création champs PV'!BC48=1),"B",IF(AND('Création champs PV'!BB48=1,'Création champs PV'!BC48&lt;&gt;1),"B",IF(AND('Création champs PV'!BB48=1,'Création champs PV'!BC48=1),"","")))</f>
        <v/>
      </c>
      <c r="BC48" s="270" t="str">
        <f>IF(AND('Création champs PV'!BC48&lt;&gt;1,'Création champs PV'!BD48=1),"B",IF(AND('Création champs PV'!BC48=1,'Création champs PV'!BD48&lt;&gt;1),"B",IF(AND('Création champs PV'!BC48=1,'Création champs PV'!BD48=1),"","")))</f>
        <v/>
      </c>
      <c r="BD48" s="270" t="str">
        <f>IF(AND('Création champs PV'!BD48&lt;&gt;1,'Création champs PV'!BE48=1),"B",IF(AND('Création champs PV'!BD48=1,'Création champs PV'!BE48&lt;&gt;1),"B",IF(AND('Création champs PV'!BD48=1,'Création champs PV'!BE48=1),"","")))</f>
        <v/>
      </c>
      <c r="BE48" s="270" t="str">
        <f>IF(AND('Création champs PV'!BE48&lt;&gt;1,'Création champs PV'!BF48=1),"B",IF(AND('Création champs PV'!BE48=1,'Création champs PV'!BF48&lt;&gt;1),"B",IF(AND('Création champs PV'!BE48=1,'Création champs PV'!BF48=1),"","")))</f>
        <v/>
      </c>
      <c r="BF48" s="270" t="str">
        <f>IF(AND('Création champs PV'!BF48&lt;&gt;1,'Création champs PV'!BG48=1),"B",IF(AND('Création champs PV'!BF48=1,'Création champs PV'!BG48&lt;&gt;1),"B",IF(AND('Création champs PV'!BF48=1,'Création champs PV'!BG48=1),"","")))</f>
        <v/>
      </c>
      <c r="BG48" s="270" t="str">
        <f>IF(AND('Création champs PV'!BG48&lt;&gt;1,'Création champs PV'!BH48=1),"B",IF(AND('Création champs PV'!BG48=1,'Création champs PV'!BH48&lt;&gt;1),"B",IF(AND('Création champs PV'!BG48=1,'Création champs PV'!BH48=1),"","")))</f>
        <v/>
      </c>
      <c r="BH48" s="270" t="str">
        <f>IF(AND('Création champs PV'!BH48&lt;&gt;1,'Création champs PV'!BI48=1),"B",IF(AND('Création champs PV'!BH48=1,'Création champs PV'!BI48&lt;&gt;1),"B",IF(AND('Création champs PV'!BH48=1,'Création champs PV'!BI48=1),"","")))</f>
        <v/>
      </c>
      <c r="BI48" s="270" t="str">
        <f>IF(AND('Création champs PV'!BI48&lt;&gt;1,'Création champs PV'!BJ48=1),"B",IF(AND('Création champs PV'!BI48=1,'Création champs PV'!BJ48&lt;&gt;1),"B",IF(AND('Création champs PV'!BI48=1,'Création champs PV'!BJ48=1),"","")))</f>
        <v/>
      </c>
      <c r="BJ48" s="270" t="str">
        <f>IF(AND('Création champs PV'!BJ48&lt;&gt;1,'Création champs PV'!BK48=1),"B",IF(AND('Création champs PV'!BJ48=1,'Création champs PV'!BK48&lt;&gt;1),"B",IF(AND('Création champs PV'!BJ48=1,'Création champs PV'!BK48=1),"","")))</f>
        <v/>
      </c>
      <c r="BK48" s="270" t="str">
        <f>IF(AND('Création champs PV'!BK48&lt;&gt;1,'Création champs PV'!BL48=1),"B",IF(AND('Création champs PV'!BK48=1,'Création champs PV'!BL48&lt;&gt;1),"B",IF(AND('Création champs PV'!BK48=1,'Création champs PV'!BL48=1),"","")))</f>
        <v/>
      </c>
      <c r="BL48" s="270" t="str">
        <f>IF(AND('Création champs PV'!BL48&lt;&gt;1,'Création champs PV'!BM48=1),"B",IF(AND('Création champs PV'!BL48=1,'Création champs PV'!BM48&lt;&gt;1),"B",IF(AND('Création champs PV'!BL48=1,'Création champs PV'!BM48=1),"","")))</f>
        <v/>
      </c>
      <c r="BM48" s="270" t="str">
        <f>IF(AND('Création champs PV'!BM48&lt;&gt;1,'Création champs PV'!BN48=1),"B",IF(AND('Création champs PV'!BM48=1,'Création champs PV'!BN48&lt;&gt;1),"B",IF(AND('Création champs PV'!BM48=1,'Création champs PV'!BN48=1),"","")))</f>
        <v/>
      </c>
      <c r="BN48" s="270" t="str">
        <f>IF(AND('Création champs PV'!BN48&lt;&gt;1,'Création champs PV'!BO48=1),"B",IF(AND('Création champs PV'!BN48=1,'Création champs PV'!BO48&lt;&gt;1),"B",IF(AND('Création champs PV'!BN48=1,'Création champs PV'!BO48=1),"","")))</f>
        <v/>
      </c>
      <c r="BO48" s="270" t="str">
        <f>IF(AND('Création champs PV'!BO48&lt;&gt;1,'Création champs PV'!BP48=1),"B",IF(AND('Création champs PV'!BO48=1,'Création champs PV'!BP48&lt;&gt;1),"B",IF(AND('Création champs PV'!BO48=1,'Création champs PV'!BP48=1),"","")))</f>
        <v/>
      </c>
      <c r="BP48" s="270" t="str">
        <f>IF(AND('Création champs PV'!BP48&lt;&gt;1,'Création champs PV'!BQ48=1),"B",IF(AND('Création champs PV'!BP48=1,'Création champs PV'!BQ48&lt;&gt;1),"B",IF(AND('Création champs PV'!BP48=1,'Création champs PV'!BQ48=1),"","")))</f>
        <v/>
      </c>
      <c r="BQ48" s="270" t="str">
        <f>IF(AND('Création champs PV'!BQ48&lt;&gt;1,'Création champs PV'!BR48=1),"B",IF(AND('Création champs PV'!BQ48=1,'Création champs PV'!BR48&lt;&gt;1),"B",IF(AND('Création champs PV'!BQ48=1,'Création champs PV'!BR48=1),"","")))</f>
        <v/>
      </c>
      <c r="BR48" s="270" t="str">
        <f>IF(AND('Création champs PV'!BR48&lt;&gt;1,'Création champs PV'!BS48=1),"B",IF(AND('Création champs PV'!BR48=1,'Création champs PV'!BS48&lt;&gt;1),"B",IF(AND('Création champs PV'!BR48=1,'Création champs PV'!BS48=1),"","")))</f>
        <v/>
      </c>
      <c r="BS48" s="270" t="str">
        <f>IF(AND('Création champs PV'!BS48&lt;&gt;1,'Création champs PV'!BT48=1),"B",IF(AND('Création champs PV'!BS48=1,'Création champs PV'!BT48&lt;&gt;1),"B",IF(AND('Création champs PV'!BS48=1,'Création champs PV'!BT48=1),"","")))</f>
        <v/>
      </c>
      <c r="BT48" s="270" t="str">
        <f>IF(AND('Création champs PV'!BT48&lt;&gt;1,'Création champs PV'!BU48=1),"B",IF(AND('Création champs PV'!BT48=1,'Création champs PV'!BU48&lt;&gt;1),"B",IF(AND('Création champs PV'!BT48=1,'Création champs PV'!BU48=1),"","")))</f>
        <v/>
      </c>
      <c r="BU48" s="270" t="str">
        <f>IF(AND('Création champs PV'!BU48&lt;&gt;1,'Création champs PV'!BV48=1),"B",IF(AND('Création champs PV'!BU48=1,'Création champs PV'!BV48&lt;&gt;1),"B",IF(AND('Création champs PV'!BU48=1,'Création champs PV'!BV48=1),"","")))</f>
        <v/>
      </c>
      <c r="BV48" s="270" t="str">
        <f>IF(AND('Création champs PV'!BV48&lt;&gt;1,'Création champs PV'!BW48=1),"B",IF(AND('Création champs PV'!BV48=1,'Création champs PV'!BW48&lt;&gt;1),"B",IF(AND('Création champs PV'!BV48=1,'Création champs PV'!BW48=1),"","")))</f>
        <v/>
      </c>
      <c r="BW48" s="270" t="str">
        <f>IF(AND('Création champs PV'!BW48&lt;&gt;1,'Création champs PV'!BX48=1),"B",IF(AND('Création champs PV'!BW48=1,'Création champs PV'!BX48&lt;&gt;1),"B",IF(AND('Création champs PV'!BW48=1,'Création champs PV'!BX48=1),"","")))</f>
        <v/>
      </c>
      <c r="BX48" s="270" t="str">
        <f>IF(AND('Création champs PV'!BX48&lt;&gt;1,'Création champs PV'!BY48=1),"B",IF(AND('Création champs PV'!BX48=1,'Création champs PV'!BY48&lt;&gt;1),"B",IF(AND('Création champs PV'!BX48=1,'Création champs PV'!BY48=1),"","")))</f>
        <v/>
      </c>
      <c r="BY48" s="270" t="str">
        <f>IF(AND('Création champs PV'!BY48&lt;&gt;1,'Création champs PV'!BZ48=1),"B",IF(AND('Création champs PV'!BY48=1,'Création champs PV'!BZ48&lt;&gt;1),"B",IF(AND('Création champs PV'!BY48=1,'Création champs PV'!BZ48=1),"","")))</f>
        <v/>
      </c>
      <c r="BZ48" s="270" t="str">
        <f>IF(AND('Création champs PV'!BZ48&lt;&gt;1,'Création champs PV'!CA48=1),"B",IF(AND('Création champs PV'!BZ48=1,'Création champs PV'!CA48&lt;&gt;1),"B",IF(AND('Création champs PV'!BZ48=1,'Création champs PV'!CA48=1),"","")))</f>
        <v/>
      </c>
      <c r="CA48" s="270" t="str">
        <f>IF(AND('Création champs PV'!CA48&lt;&gt;1,'Création champs PV'!CB48=1),"B",IF(AND('Création champs PV'!CA48=1,'Création champs PV'!CB48&lt;&gt;1),"B",IF(AND('Création champs PV'!CA48=1,'Création champs PV'!CB48=1),"","")))</f>
        <v/>
      </c>
      <c r="CB48" s="270" t="str">
        <f>IF(AND('Création champs PV'!CB48&lt;&gt;1,'Création champs PV'!CC48=1),"B",IF(AND('Création champs PV'!CB48=1,'Création champs PV'!CC48&lt;&gt;1),"B",IF(AND('Création champs PV'!CB48=1,'Création champs PV'!CC48=1),"","")))</f>
        <v/>
      </c>
      <c r="CC48" s="270" t="str">
        <f>IF(AND('Création champs PV'!CC48&lt;&gt;1,'Création champs PV'!CD48=1),"B",IF(AND('Création champs PV'!CC48=1,'Création champs PV'!CD48&lt;&gt;1),"B",IF(AND('Création champs PV'!CC48=1,'Création champs PV'!CD48=1),"","")))</f>
        <v/>
      </c>
      <c r="CD48" s="270" t="str">
        <f>IF(AND('Création champs PV'!CD48&lt;&gt;1,'Création champs PV'!CE48=1),"B",IF(AND('Création champs PV'!CD48=1,'Création champs PV'!CE48&lt;&gt;1),"B",IF(AND('Création champs PV'!CD48=1,'Création champs PV'!CE48=1),"","")))</f>
        <v/>
      </c>
      <c r="CE48" s="270" t="str">
        <f>IF(AND('Création champs PV'!CE48&lt;&gt;1,'Création champs PV'!CF48=1),"B",IF(AND('Création champs PV'!CE48=1,'Création champs PV'!CF48&lt;&gt;1),"B",IF(AND('Création champs PV'!CE48=1,'Création champs PV'!CF48=1),"","")))</f>
        <v/>
      </c>
      <c r="CF48" s="270" t="str">
        <f>IF(AND('Création champs PV'!CF48&lt;&gt;1,'Création champs PV'!CG48=1),"B",IF(AND('Création champs PV'!CF48=1,'Création champs PV'!CG48&lt;&gt;1),"B",IF(AND('Création champs PV'!CF48=1,'Création champs PV'!CG48=1),"","")))</f>
        <v/>
      </c>
      <c r="CG48" s="270" t="str">
        <f>IF(AND('Création champs PV'!CG48&lt;&gt;1,'Création champs PV'!CH48=1),"B",IF(AND('Création champs PV'!CG48=1,'Création champs PV'!CH48&lt;&gt;1),"B",IF(AND('Création champs PV'!CG48=1,'Création champs PV'!CH48=1),"","")))</f>
        <v/>
      </c>
      <c r="CH48" s="270" t="str">
        <f>IF(AND('Création champs PV'!CH48&lt;&gt;1,'Création champs PV'!CI48=1),"B",IF(AND('Création champs PV'!CH48=1,'Création champs PV'!CI48&lt;&gt;1),"B",IF(AND('Création champs PV'!CH48=1,'Création champs PV'!CI48=1),"","")))</f>
        <v/>
      </c>
      <c r="CI48" s="270" t="str">
        <f>IF(AND('Création champs PV'!CI48&lt;&gt;1,'Création champs PV'!CJ48=1),"B",IF(AND('Création champs PV'!CI48=1,'Création champs PV'!CJ48&lt;&gt;1),"B",IF(AND('Création champs PV'!CI48=1,'Création champs PV'!CJ48=1),"","")))</f>
        <v/>
      </c>
      <c r="CJ48" s="270" t="str">
        <f>IF(AND('Création champs PV'!CJ48&lt;&gt;1,'Création champs PV'!CK48=1),"B",IF(AND('Création champs PV'!CJ48=1,'Création champs PV'!CK48&lt;&gt;1),"B",IF(AND('Création champs PV'!CJ48=1,'Création champs PV'!CK48=1),"","")))</f>
        <v/>
      </c>
      <c r="CK48" s="270" t="str">
        <f>IF(AND('Création champs PV'!CK48&lt;&gt;1,'Création champs PV'!CL48=1),"B",IF(AND('Création champs PV'!CK48=1,'Création champs PV'!CL48&lt;&gt;1),"B",IF(AND('Création champs PV'!CK48=1,'Création champs PV'!CL48=1),"","")))</f>
        <v/>
      </c>
      <c r="CL48" s="270" t="str">
        <f>IF(AND('Création champs PV'!CL48&lt;&gt;1,'Création champs PV'!CM48=1),"B",IF(AND('Création champs PV'!CL48=1,'Création champs PV'!CM48&lt;&gt;1),"B",IF(AND('Création champs PV'!CL48=1,'Création champs PV'!CM48=1),"","")))</f>
        <v/>
      </c>
      <c r="CM48" s="270" t="str">
        <f>IF(AND('Création champs PV'!CM48&lt;&gt;1,'Création champs PV'!CN48=1),"B",IF(AND('Création champs PV'!CM48=1,'Création champs PV'!CN48&lt;&gt;1),"B",IF(AND('Création champs PV'!CM48=1,'Création champs PV'!CN48=1),"","")))</f>
        <v/>
      </c>
      <c r="CN48" s="270" t="str">
        <f>IF(AND('Création champs PV'!CN48&lt;&gt;1,'Création champs PV'!CO48=1),"B",IF(AND('Création champs PV'!CN48=1,'Création champs PV'!CO48&lt;&gt;1),"B",IF(AND('Création champs PV'!CN48=1,'Création champs PV'!CO48=1),"","")))</f>
        <v/>
      </c>
      <c r="CO48" s="270" t="str">
        <f>IF(AND('Création champs PV'!CO48&lt;&gt;1,'Création champs PV'!CP48=1),"B",IF(AND('Création champs PV'!CO48=1,'Création champs PV'!CP48&lt;&gt;1),"B",IF(AND('Création champs PV'!CO48=1,'Création champs PV'!CP48=1),"","")))</f>
        <v/>
      </c>
      <c r="CP48" s="273" t="str">
        <f>IF(AND('Création champs PV'!CP48&lt;&gt;1,'Création champs PV'!CQ48=1),"B",IF(AND('Création champs PV'!CP48=1,'Création champs PV'!CQ48&lt;&gt;1),"B",IF(AND('Création champs PV'!CP48=1,'Création champs PV'!CQ48=1),"","")))</f>
        <v/>
      </c>
      <c r="CQ48" s="264" t="str">
        <f>IF(AND('Création champs PV'!CQ48&lt;&gt;1,'Création champs PV'!CR48=1),"B",IF(AND('Création champs PV'!CQ48=1,'Création champs PV'!CR48&lt;&gt;1),"B",IF(AND('Création champs PV'!CQ48=1,'Création champs PV'!CR48=1),"","")))</f>
        <v/>
      </c>
      <c r="CR48" s="250">
        <f t="shared" si="5"/>
        <v>0</v>
      </c>
    </row>
    <row r="49" spans="1:96" ht="15.95" customHeight="1" x14ac:dyDescent="0.25">
      <c r="A49" s="265">
        <v>11</v>
      </c>
      <c r="B49" s="266" t="str">
        <f>IF(AND('Création champs PV'!B49&lt;&gt;1,'Création champs PV'!C49=1),"B",IF(AND('Création champs PV'!B49=1,'Création champs PV'!C49&lt;&gt;1),"B",IF(AND('Création champs PV'!B49=1,'Création champs PV'!C49=1),"","")))</f>
        <v/>
      </c>
      <c r="C49" s="269" t="str">
        <f>IF(AND('Création champs PV'!C49&lt;&gt;1,'Création champs PV'!D49=1),"B",IF(AND('Création champs PV'!C49=1,'Création champs PV'!D49&lt;&gt;1),"B",IF(AND('Création champs PV'!C49=1,'Création champs PV'!D49=1),"","")))</f>
        <v/>
      </c>
      <c r="D49" s="270" t="str">
        <f>IF(AND('Création champs PV'!D49&lt;&gt;1,'Création champs PV'!E49=1),"B",IF(AND('Création champs PV'!D49=1,'Création champs PV'!E49&lt;&gt;1),"B",IF(AND('Création champs PV'!D49=1,'Création champs PV'!E49=1),"","")))</f>
        <v/>
      </c>
      <c r="E49" s="270" t="str">
        <f>IF(AND('Création champs PV'!E49&lt;&gt;1,'Création champs PV'!F49=1),"B",IF(AND('Création champs PV'!E49=1,'Création champs PV'!F49&lt;&gt;1),"B",IF(AND('Création champs PV'!E49=1,'Création champs PV'!F49=1),"","")))</f>
        <v/>
      </c>
      <c r="F49" s="245" t="str">
        <f>IF(AND('Création champs PV'!F49&lt;&gt;1,'Création champs PV'!G49=1),"B",IF(AND('Création champs PV'!F49=1,'Création champs PV'!G49&lt;&gt;1),"B",IF(AND('Création champs PV'!F49=1,'Création champs PV'!G49=1),"","")))</f>
        <v/>
      </c>
      <c r="G49" s="245" t="str">
        <f>IF(AND('Création champs PV'!G49&lt;&gt;1,'Création champs PV'!H49=1),"B",IF(AND('Création champs PV'!G49=1,'Création champs PV'!H49&lt;&gt;1),"B",IF(AND('Création champs PV'!G49=1,'Création champs PV'!H49=1),"","")))</f>
        <v/>
      </c>
      <c r="H49" s="245" t="str">
        <f>IF(AND('Création champs PV'!H49&lt;&gt;1,'Création champs PV'!I49=1),"B",IF(AND('Création champs PV'!H49=1,'Création champs PV'!I49&lt;&gt;1),"B",IF(AND('Création champs PV'!H49=1,'Création champs PV'!I49=1),"","")))</f>
        <v/>
      </c>
      <c r="I49" s="270" t="str">
        <f>IF(AND('Création champs PV'!I49&lt;&gt;1,'Création champs PV'!J49=1),"B",IF(AND('Création champs PV'!I49=1,'Création champs PV'!J49&lt;&gt;1),"B",IF(AND('Création champs PV'!I49=1,'Création champs PV'!J49=1),"","")))</f>
        <v/>
      </c>
      <c r="J49" s="270" t="str">
        <f>IF(AND('Création champs PV'!J49&lt;&gt;1,'Création champs PV'!K49=1),"B",IF(AND('Création champs PV'!J49=1,'Création champs PV'!K49&lt;&gt;1),"B",IF(AND('Création champs PV'!J49=1,'Création champs PV'!K49=1),"","")))</f>
        <v/>
      </c>
      <c r="K49" s="270" t="str">
        <f>IF(AND('Création champs PV'!K49&lt;&gt;1,'Création champs PV'!L49=1),"B",IF(AND('Création champs PV'!K49=1,'Création champs PV'!L49&lt;&gt;1),"B",IF(AND('Création champs PV'!K49=1,'Création champs PV'!L49=1),"","")))</f>
        <v/>
      </c>
      <c r="L49" s="270" t="str">
        <f>IF(AND('Création champs PV'!L49&lt;&gt;1,'Création champs PV'!M49=1),"B",IF(AND('Création champs PV'!L49=1,'Création champs PV'!M49&lt;&gt;1),"B",IF(AND('Création champs PV'!L49=1,'Création champs PV'!M49=1),"","")))</f>
        <v/>
      </c>
      <c r="M49" s="270" t="str">
        <f>IF(AND('Création champs PV'!M49&lt;&gt;1,'Création champs PV'!N49=1),"B",IF(AND('Création champs PV'!M49=1,'Création champs PV'!N49&lt;&gt;1),"B",IF(AND('Création champs PV'!M49=1,'Création champs PV'!N49=1),"","")))</f>
        <v/>
      </c>
      <c r="N49" s="270" t="str">
        <f>IF(AND('Création champs PV'!N49&lt;&gt;1,'Création champs PV'!O49=1),"B",IF(AND('Création champs PV'!N49=1,'Création champs PV'!O49&lt;&gt;1),"B",IF(AND('Création champs PV'!N49=1,'Création champs PV'!O49=1),"","")))</f>
        <v/>
      </c>
      <c r="O49" s="270" t="str">
        <f>IF(AND('Création champs PV'!O49&lt;&gt;1,'Création champs PV'!P49=1),"B",IF(AND('Création champs PV'!O49=1,'Création champs PV'!P49&lt;&gt;1),"B",IF(AND('Création champs PV'!O49=1,'Création champs PV'!P49=1),"","")))</f>
        <v/>
      </c>
      <c r="P49" s="270" t="str">
        <f>IF(AND('Création champs PV'!P49&lt;&gt;1,'Création champs PV'!Q49=1),"B",IF(AND('Création champs PV'!P49=1,'Création champs PV'!Q49&lt;&gt;1),"B",IF(AND('Création champs PV'!P49=1,'Création champs PV'!Q49=1),"","")))</f>
        <v/>
      </c>
      <c r="Q49" s="270" t="str">
        <f>IF(AND('Création champs PV'!Q49&lt;&gt;1,'Création champs PV'!R49=1),"B",IF(AND('Création champs PV'!Q49=1,'Création champs PV'!R49&lt;&gt;1),"B",IF(AND('Création champs PV'!Q49=1,'Création champs PV'!R49=1),"","")))</f>
        <v/>
      </c>
      <c r="R49" s="270" t="str">
        <f>IF(AND('Création champs PV'!R49&lt;&gt;1,'Création champs PV'!S49=1),"B",IF(AND('Création champs PV'!R49=1,'Création champs PV'!S49&lt;&gt;1),"B",IF(AND('Création champs PV'!R49=1,'Création champs PV'!S49=1),"","")))</f>
        <v/>
      </c>
      <c r="S49" s="270" t="str">
        <f>IF(AND('Création champs PV'!S49&lt;&gt;1,'Création champs PV'!T49=1),"B",IF(AND('Création champs PV'!S49=1,'Création champs PV'!T49&lt;&gt;1),"B",IF(AND('Création champs PV'!S49=1,'Création champs PV'!T49=1),"","")))</f>
        <v/>
      </c>
      <c r="T49" s="270" t="str">
        <f>IF(AND('Création champs PV'!T49&lt;&gt;1,'Création champs PV'!U49=1),"B",IF(AND('Création champs PV'!T49=1,'Création champs PV'!U49&lt;&gt;1),"B",IF(AND('Création champs PV'!T49=1,'Création champs PV'!U49=1),"","")))</f>
        <v/>
      </c>
      <c r="U49" s="270" t="str">
        <f>IF(AND('Création champs PV'!U49&lt;&gt;1,'Création champs PV'!V49=1),"B",IF(AND('Création champs PV'!U49=1,'Création champs PV'!V49&lt;&gt;1),"B",IF(AND('Création champs PV'!U49=1,'Création champs PV'!V49=1),"","")))</f>
        <v/>
      </c>
      <c r="V49" s="270" t="str">
        <f>IF(AND('Création champs PV'!V49&lt;&gt;1,'Création champs PV'!W49=1),"B",IF(AND('Création champs PV'!V49=1,'Création champs PV'!W49&lt;&gt;1),"B",IF(AND('Création champs PV'!V49=1,'Création champs PV'!W49=1),"","")))</f>
        <v/>
      </c>
      <c r="W49" s="270" t="str">
        <f>IF(AND('Création champs PV'!W49&lt;&gt;1,'Création champs PV'!X49=1),"B",IF(AND('Création champs PV'!W49=1,'Création champs PV'!X49&lt;&gt;1),"B",IF(AND('Création champs PV'!W49=1,'Création champs PV'!X49=1),"","")))</f>
        <v/>
      </c>
      <c r="X49" s="270" t="str">
        <f>IF(AND('Création champs PV'!X49&lt;&gt;1,'Création champs PV'!Y49=1),"B",IF(AND('Création champs PV'!X49=1,'Création champs PV'!Y49&lt;&gt;1),"B",IF(AND('Création champs PV'!X49=1,'Création champs PV'!Y49=1),"","")))</f>
        <v/>
      </c>
      <c r="Y49" s="270" t="str">
        <f>IF(AND('Création champs PV'!Y49&lt;&gt;1,'Création champs PV'!Z49=1),"B",IF(AND('Création champs PV'!Y49=1,'Création champs PV'!Z49&lt;&gt;1),"B",IF(AND('Création champs PV'!Y49=1,'Création champs PV'!Z49=1),"","")))</f>
        <v/>
      </c>
      <c r="Z49" s="270" t="str">
        <f>IF(AND('Création champs PV'!Z49&lt;&gt;1,'Création champs PV'!AA49=1),"B",IF(AND('Création champs PV'!Z49=1,'Création champs PV'!AA49&lt;&gt;1),"B",IF(AND('Création champs PV'!Z49=1,'Création champs PV'!AA49=1),"","")))</f>
        <v/>
      </c>
      <c r="AA49" s="270" t="str">
        <f>IF(AND('Création champs PV'!AA49&lt;&gt;1,'Création champs PV'!AB49=1),"B",IF(AND('Création champs PV'!AA49=1,'Création champs PV'!AB49&lt;&gt;1),"B",IF(AND('Création champs PV'!AA49=1,'Création champs PV'!AB49=1),"","")))</f>
        <v/>
      </c>
      <c r="AB49" s="270" t="str">
        <f>IF(AND('Création champs PV'!AB49&lt;&gt;1,'Création champs PV'!AC49=1),"B",IF(AND('Création champs PV'!AB49=1,'Création champs PV'!AC49&lt;&gt;1),"B",IF(AND('Création champs PV'!AB49=1,'Création champs PV'!AC49=1),"","")))</f>
        <v/>
      </c>
      <c r="AC49" s="270" t="str">
        <f>IF(AND('Création champs PV'!AC49&lt;&gt;1,'Création champs PV'!AD49=1),"B",IF(AND('Création champs PV'!AC49=1,'Création champs PV'!AD49&lt;&gt;1),"B",IF(AND('Création champs PV'!AC49=1,'Création champs PV'!AD49=1),"","")))</f>
        <v/>
      </c>
      <c r="AD49" s="270" t="str">
        <f>IF(AND('Création champs PV'!AD49&lt;&gt;1,'Création champs PV'!AE49=1),"B",IF(AND('Création champs PV'!AD49=1,'Création champs PV'!AE49&lt;&gt;1),"B",IF(AND('Création champs PV'!AD49=1,'Création champs PV'!AE49=1),"","")))</f>
        <v/>
      </c>
      <c r="AE49" s="270" t="str">
        <f>IF(AND('Création champs PV'!AE49&lt;&gt;1,'Création champs PV'!AF49=1),"B",IF(AND('Création champs PV'!AE49=1,'Création champs PV'!AF49&lt;&gt;1),"B",IF(AND('Création champs PV'!AE49=1,'Création champs PV'!AF49=1),"","")))</f>
        <v/>
      </c>
      <c r="AF49" s="270" t="str">
        <f>IF(AND('Création champs PV'!AF49&lt;&gt;1,'Création champs PV'!AG49=1),"B",IF(AND('Création champs PV'!AF49=1,'Création champs PV'!AG49&lt;&gt;1),"B",IF(AND('Création champs PV'!AF49=1,'Création champs PV'!AG49=1),"","")))</f>
        <v/>
      </c>
      <c r="AG49" s="270" t="str">
        <f>IF(AND('Création champs PV'!AG49&lt;&gt;1,'Création champs PV'!AH49=1),"B",IF(AND('Création champs PV'!AG49=1,'Création champs PV'!AH49&lt;&gt;1),"B",IF(AND('Création champs PV'!AG49=1,'Création champs PV'!AH49=1),"","")))</f>
        <v/>
      </c>
      <c r="AH49" s="270" t="str">
        <f>IF(AND('Création champs PV'!AH49&lt;&gt;1,'Création champs PV'!AI49=1),"B",IF(AND('Création champs PV'!AH49=1,'Création champs PV'!AI49&lt;&gt;1),"B",IF(AND('Création champs PV'!AH49=1,'Création champs PV'!AI49=1),"","")))</f>
        <v/>
      </c>
      <c r="AI49" s="270" t="str">
        <f>IF(AND('Création champs PV'!AI49&lt;&gt;1,'Création champs PV'!AJ49=1),"B",IF(AND('Création champs PV'!AI49=1,'Création champs PV'!AJ49&lt;&gt;1),"B",IF(AND('Création champs PV'!AI49=1,'Création champs PV'!AJ49=1),"","")))</f>
        <v/>
      </c>
      <c r="AJ49" s="270" t="str">
        <f>IF(AND('Création champs PV'!AJ49&lt;&gt;1,'Création champs PV'!AK49=1),"B",IF(AND('Création champs PV'!AJ49=1,'Création champs PV'!AK49&lt;&gt;1),"B",IF(AND('Création champs PV'!AJ49=1,'Création champs PV'!AK49=1),"","")))</f>
        <v/>
      </c>
      <c r="AK49" s="270" t="str">
        <f>IF(AND('Création champs PV'!AK49&lt;&gt;1,'Création champs PV'!AL49=1),"B",IF(AND('Création champs PV'!AK49=1,'Création champs PV'!AL49&lt;&gt;1),"B",IF(AND('Création champs PV'!AK49=1,'Création champs PV'!AL49=1),"","")))</f>
        <v/>
      </c>
      <c r="AL49" s="270" t="str">
        <f>IF(AND('Création champs PV'!AL49&lt;&gt;1,'Création champs PV'!AM49=1),"B",IF(AND('Création champs PV'!AL49=1,'Création champs PV'!AM49&lt;&gt;1),"B",IF(AND('Création champs PV'!AL49=1,'Création champs PV'!AM49=1),"","")))</f>
        <v/>
      </c>
      <c r="AM49" s="270" t="str">
        <f>IF(AND('Création champs PV'!AM49&lt;&gt;1,'Création champs PV'!AN49=1),"B",IF(AND('Création champs PV'!AM49=1,'Création champs PV'!AN49&lt;&gt;1),"B",IF(AND('Création champs PV'!AM49=1,'Création champs PV'!AN49=1),"","")))</f>
        <v/>
      </c>
      <c r="AN49" s="270" t="str">
        <f>IF(AND('Création champs PV'!AN49&lt;&gt;1,'Création champs PV'!AO49=1),"B",IF(AND('Création champs PV'!AN49=1,'Création champs PV'!AO49&lt;&gt;1),"B",IF(AND('Création champs PV'!AN49=1,'Création champs PV'!AO49=1),"","")))</f>
        <v/>
      </c>
      <c r="AO49" s="270" t="str">
        <f>IF(AND('Création champs PV'!AO49&lt;&gt;1,'Création champs PV'!AP49=1),"B",IF(AND('Création champs PV'!AO49=1,'Création champs PV'!AP49&lt;&gt;1),"B",IF(AND('Création champs PV'!AO49=1,'Création champs PV'!AP49=1),"","")))</f>
        <v/>
      </c>
      <c r="AP49" s="270" t="str">
        <f>IF(AND('Création champs PV'!AP49&lt;&gt;1,'Création champs PV'!AQ49=1),"B",IF(AND('Création champs PV'!AP49=1,'Création champs PV'!AQ49&lt;&gt;1),"B",IF(AND('Création champs PV'!AP49=1,'Création champs PV'!AQ49=1),"","")))</f>
        <v/>
      </c>
      <c r="AQ49" s="270" t="str">
        <f>IF(AND('Création champs PV'!AQ49&lt;&gt;1,'Création champs PV'!AR49=1),"B",IF(AND('Création champs PV'!AQ49=1,'Création champs PV'!AR49&lt;&gt;1),"B",IF(AND('Création champs PV'!AQ49=1,'Création champs PV'!AR49=1),"","")))</f>
        <v/>
      </c>
      <c r="AR49" s="270" t="str">
        <f>IF(AND('Création champs PV'!AR49&lt;&gt;1,'Création champs PV'!AS49=1),"B",IF(AND('Création champs PV'!AR49=1,'Création champs PV'!AS49&lt;&gt;1),"B",IF(AND('Création champs PV'!AR49=1,'Création champs PV'!AS49=1),"","")))</f>
        <v/>
      </c>
      <c r="AS49" s="270" t="str">
        <f>IF(AND('Création champs PV'!AS49&lt;&gt;1,'Création champs PV'!AT49=1),"B",IF(AND('Création champs PV'!AS49=1,'Création champs PV'!AT49&lt;&gt;1),"B",IF(AND('Création champs PV'!AS49=1,'Création champs PV'!AT49=1),"","")))</f>
        <v/>
      </c>
      <c r="AT49" s="270" t="str">
        <f>IF(AND('Création champs PV'!AT49&lt;&gt;1,'Création champs PV'!AU49=1),"B",IF(AND('Création champs PV'!AT49=1,'Création champs PV'!AU49&lt;&gt;1),"B",IF(AND('Création champs PV'!AT49=1,'Création champs PV'!AU49=1),"","")))</f>
        <v/>
      </c>
      <c r="AU49" s="270" t="str">
        <f>IF(AND('Création champs PV'!AU49&lt;&gt;1,'Création champs PV'!AV49=1),"B",IF(AND('Création champs PV'!AU49=1,'Création champs PV'!AV49&lt;&gt;1),"B",IF(AND('Création champs PV'!AU49=1,'Création champs PV'!AV49=1),"","")))</f>
        <v/>
      </c>
      <c r="AV49" s="270" t="str">
        <f>IF(AND('Création champs PV'!AV49&lt;&gt;1,'Création champs PV'!AW49=1),"B",IF(AND('Création champs PV'!AV49=1,'Création champs PV'!AW49&lt;&gt;1),"B",IF(AND('Création champs PV'!AV49=1,'Création champs PV'!AW49=1),"","")))</f>
        <v/>
      </c>
      <c r="AW49" s="270" t="str">
        <f>IF(AND('Création champs PV'!AW49&lt;&gt;1,'Création champs PV'!AX49=1),"B",IF(AND('Création champs PV'!AW49=1,'Création champs PV'!AX49&lt;&gt;1),"B",IF(AND('Création champs PV'!AW49=1,'Création champs PV'!AX49=1),"","")))</f>
        <v/>
      </c>
      <c r="AX49" s="270" t="str">
        <f>IF(AND('Création champs PV'!AX49&lt;&gt;1,'Création champs PV'!AY49=1),"B",IF(AND('Création champs PV'!AX49=1,'Création champs PV'!AY49&lt;&gt;1),"B",IF(AND('Création champs PV'!AX49=1,'Création champs PV'!AY49=1),"","")))</f>
        <v/>
      </c>
      <c r="AY49" s="270" t="str">
        <f>IF(AND('Création champs PV'!AY49&lt;&gt;1,'Création champs PV'!AZ49=1),"B",IF(AND('Création champs PV'!AY49=1,'Création champs PV'!AZ49&lt;&gt;1),"B",IF(AND('Création champs PV'!AY49=1,'Création champs PV'!AZ49=1),"","")))</f>
        <v/>
      </c>
      <c r="AZ49" s="270" t="str">
        <f>IF(AND('Création champs PV'!AZ49&lt;&gt;1,'Création champs PV'!BA49=1),"B",IF(AND('Création champs PV'!AZ49=1,'Création champs PV'!BA49&lt;&gt;1),"B",IF(AND('Création champs PV'!AZ49=1,'Création champs PV'!BA49=1),"","")))</f>
        <v/>
      </c>
      <c r="BA49" s="270" t="str">
        <f>IF(AND('Création champs PV'!BA49&lt;&gt;1,'Création champs PV'!BB49=1),"B",IF(AND('Création champs PV'!BA49=1,'Création champs PV'!BB49&lt;&gt;1),"B",IF(AND('Création champs PV'!BA49=1,'Création champs PV'!BB49=1),"","")))</f>
        <v/>
      </c>
      <c r="BB49" s="270" t="str">
        <f>IF(AND('Création champs PV'!BB49&lt;&gt;1,'Création champs PV'!BC49=1),"B",IF(AND('Création champs PV'!BB49=1,'Création champs PV'!BC49&lt;&gt;1),"B",IF(AND('Création champs PV'!BB49=1,'Création champs PV'!BC49=1),"","")))</f>
        <v/>
      </c>
      <c r="BC49" s="270" t="str">
        <f>IF(AND('Création champs PV'!BC49&lt;&gt;1,'Création champs PV'!BD49=1),"B",IF(AND('Création champs PV'!BC49=1,'Création champs PV'!BD49&lt;&gt;1),"B",IF(AND('Création champs PV'!BC49=1,'Création champs PV'!BD49=1),"","")))</f>
        <v/>
      </c>
      <c r="BD49" s="270" t="str">
        <f>IF(AND('Création champs PV'!BD49&lt;&gt;1,'Création champs PV'!BE49=1),"B",IF(AND('Création champs PV'!BD49=1,'Création champs PV'!BE49&lt;&gt;1),"B",IF(AND('Création champs PV'!BD49=1,'Création champs PV'!BE49=1),"","")))</f>
        <v/>
      </c>
      <c r="BE49" s="270" t="str">
        <f>IF(AND('Création champs PV'!BE49&lt;&gt;1,'Création champs PV'!BF49=1),"B",IF(AND('Création champs PV'!BE49=1,'Création champs PV'!BF49&lt;&gt;1),"B",IF(AND('Création champs PV'!BE49=1,'Création champs PV'!BF49=1),"","")))</f>
        <v/>
      </c>
      <c r="BF49" s="270" t="str">
        <f>IF(AND('Création champs PV'!BF49&lt;&gt;1,'Création champs PV'!BG49=1),"B",IF(AND('Création champs PV'!BF49=1,'Création champs PV'!BG49&lt;&gt;1),"B",IF(AND('Création champs PV'!BF49=1,'Création champs PV'!BG49=1),"","")))</f>
        <v/>
      </c>
      <c r="BG49" s="270" t="str">
        <f>IF(AND('Création champs PV'!BG49&lt;&gt;1,'Création champs PV'!BH49=1),"B",IF(AND('Création champs PV'!BG49=1,'Création champs PV'!BH49&lt;&gt;1),"B",IF(AND('Création champs PV'!BG49=1,'Création champs PV'!BH49=1),"","")))</f>
        <v/>
      </c>
      <c r="BH49" s="270" t="str">
        <f>IF(AND('Création champs PV'!BH49&lt;&gt;1,'Création champs PV'!BI49=1),"B",IF(AND('Création champs PV'!BH49=1,'Création champs PV'!BI49&lt;&gt;1),"B",IF(AND('Création champs PV'!BH49=1,'Création champs PV'!BI49=1),"","")))</f>
        <v/>
      </c>
      <c r="BI49" s="270" t="str">
        <f>IF(AND('Création champs PV'!BI49&lt;&gt;1,'Création champs PV'!BJ49=1),"B",IF(AND('Création champs PV'!BI49=1,'Création champs PV'!BJ49&lt;&gt;1),"B",IF(AND('Création champs PV'!BI49=1,'Création champs PV'!BJ49=1),"","")))</f>
        <v/>
      </c>
      <c r="BJ49" s="270" t="str">
        <f>IF(AND('Création champs PV'!BJ49&lt;&gt;1,'Création champs PV'!BK49=1),"B",IF(AND('Création champs PV'!BJ49=1,'Création champs PV'!BK49&lt;&gt;1),"B",IF(AND('Création champs PV'!BJ49=1,'Création champs PV'!BK49=1),"","")))</f>
        <v/>
      </c>
      <c r="BK49" s="270" t="str">
        <f>IF(AND('Création champs PV'!BK49&lt;&gt;1,'Création champs PV'!BL49=1),"B",IF(AND('Création champs PV'!BK49=1,'Création champs PV'!BL49&lt;&gt;1),"B",IF(AND('Création champs PV'!BK49=1,'Création champs PV'!BL49=1),"","")))</f>
        <v/>
      </c>
      <c r="BL49" s="270" t="str">
        <f>IF(AND('Création champs PV'!BL49&lt;&gt;1,'Création champs PV'!BM49=1),"B",IF(AND('Création champs PV'!BL49=1,'Création champs PV'!BM49&lt;&gt;1),"B",IF(AND('Création champs PV'!BL49=1,'Création champs PV'!BM49=1),"","")))</f>
        <v/>
      </c>
      <c r="BM49" s="270" t="str">
        <f>IF(AND('Création champs PV'!BM49&lt;&gt;1,'Création champs PV'!BN49=1),"B",IF(AND('Création champs PV'!BM49=1,'Création champs PV'!BN49&lt;&gt;1),"B",IF(AND('Création champs PV'!BM49=1,'Création champs PV'!BN49=1),"","")))</f>
        <v/>
      </c>
      <c r="BN49" s="270" t="str">
        <f>IF(AND('Création champs PV'!BN49&lt;&gt;1,'Création champs PV'!BO49=1),"B",IF(AND('Création champs PV'!BN49=1,'Création champs PV'!BO49&lt;&gt;1),"B",IF(AND('Création champs PV'!BN49=1,'Création champs PV'!BO49=1),"","")))</f>
        <v/>
      </c>
      <c r="BO49" s="270" t="str">
        <f>IF(AND('Création champs PV'!BO49&lt;&gt;1,'Création champs PV'!BP49=1),"B",IF(AND('Création champs PV'!BO49=1,'Création champs PV'!BP49&lt;&gt;1),"B",IF(AND('Création champs PV'!BO49=1,'Création champs PV'!BP49=1),"","")))</f>
        <v/>
      </c>
      <c r="BP49" s="270" t="str">
        <f>IF(AND('Création champs PV'!BP49&lt;&gt;1,'Création champs PV'!BQ49=1),"B",IF(AND('Création champs PV'!BP49=1,'Création champs PV'!BQ49&lt;&gt;1),"B",IF(AND('Création champs PV'!BP49=1,'Création champs PV'!BQ49=1),"","")))</f>
        <v/>
      </c>
      <c r="BQ49" s="270" t="str">
        <f>IF(AND('Création champs PV'!BQ49&lt;&gt;1,'Création champs PV'!BR49=1),"B",IF(AND('Création champs PV'!BQ49=1,'Création champs PV'!BR49&lt;&gt;1),"B",IF(AND('Création champs PV'!BQ49=1,'Création champs PV'!BR49=1),"","")))</f>
        <v/>
      </c>
      <c r="BR49" s="270" t="str">
        <f>IF(AND('Création champs PV'!BR49&lt;&gt;1,'Création champs PV'!BS49=1),"B",IF(AND('Création champs PV'!BR49=1,'Création champs PV'!BS49&lt;&gt;1),"B",IF(AND('Création champs PV'!BR49=1,'Création champs PV'!BS49=1),"","")))</f>
        <v/>
      </c>
      <c r="BS49" s="270" t="str">
        <f>IF(AND('Création champs PV'!BS49&lt;&gt;1,'Création champs PV'!BT49=1),"B",IF(AND('Création champs PV'!BS49=1,'Création champs PV'!BT49&lt;&gt;1),"B",IF(AND('Création champs PV'!BS49=1,'Création champs PV'!BT49=1),"","")))</f>
        <v/>
      </c>
      <c r="BT49" s="270" t="str">
        <f>IF(AND('Création champs PV'!BT49&lt;&gt;1,'Création champs PV'!BU49=1),"B",IF(AND('Création champs PV'!BT49=1,'Création champs PV'!BU49&lt;&gt;1),"B",IF(AND('Création champs PV'!BT49=1,'Création champs PV'!BU49=1),"","")))</f>
        <v/>
      </c>
      <c r="BU49" s="270" t="str">
        <f>IF(AND('Création champs PV'!BU49&lt;&gt;1,'Création champs PV'!BV49=1),"B",IF(AND('Création champs PV'!BU49=1,'Création champs PV'!BV49&lt;&gt;1),"B",IF(AND('Création champs PV'!BU49=1,'Création champs PV'!BV49=1),"","")))</f>
        <v/>
      </c>
      <c r="BV49" s="270" t="str">
        <f>IF(AND('Création champs PV'!BV49&lt;&gt;1,'Création champs PV'!BW49=1),"B",IF(AND('Création champs PV'!BV49=1,'Création champs PV'!BW49&lt;&gt;1),"B",IF(AND('Création champs PV'!BV49=1,'Création champs PV'!BW49=1),"","")))</f>
        <v/>
      </c>
      <c r="BW49" s="270" t="str">
        <f>IF(AND('Création champs PV'!BW49&lt;&gt;1,'Création champs PV'!BX49=1),"B",IF(AND('Création champs PV'!BW49=1,'Création champs PV'!BX49&lt;&gt;1),"B",IF(AND('Création champs PV'!BW49=1,'Création champs PV'!BX49=1),"","")))</f>
        <v/>
      </c>
      <c r="BX49" s="270" t="str">
        <f>IF(AND('Création champs PV'!BX49&lt;&gt;1,'Création champs PV'!BY49=1),"B",IF(AND('Création champs PV'!BX49=1,'Création champs PV'!BY49&lt;&gt;1),"B",IF(AND('Création champs PV'!BX49=1,'Création champs PV'!BY49=1),"","")))</f>
        <v/>
      </c>
      <c r="BY49" s="270" t="str">
        <f>IF(AND('Création champs PV'!BY49&lt;&gt;1,'Création champs PV'!BZ49=1),"B",IF(AND('Création champs PV'!BY49=1,'Création champs PV'!BZ49&lt;&gt;1),"B",IF(AND('Création champs PV'!BY49=1,'Création champs PV'!BZ49=1),"","")))</f>
        <v/>
      </c>
      <c r="BZ49" s="270" t="str">
        <f>IF(AND('Création champs PV'!BZ49&lt;&gt;1,'Création champs PV'!CA49=1),"B",IF(AND('Création champs PV'!BZ49=1,'Création champs PV'!CA49&lt;&gt;1),"B",IF(AND('Création champs PV'!BZ49=1,'Création champs PV'!CA49=1),"","")))</f>
        <v/>
      </c>
      <c r="CA49" s="270" t="str">
        <f>IF(AND('Création champs PV'!CA49&lt;&gt;1,'Création champs PV'!CB49=1),"B",IF(AND('Création champs PV'!CA49=1,'Création champs PV'!CB49&lt;&gt;1),"B",IF(AND('Création champs PV'!CA49=1,'Création champs PV'!CB49=1),"","")))</f>
        <v/>
      </c>
      <c r="CB49" s="270" t="str">
        <f>IF(AND('Création champs PV'!CB49&lt;&gt;1,'Création champs PV'!CC49=1),"B",IF(AND('Création champs PV'!CB49=1,'Création champs PV'!CC49&lt;&gt;1),"B",IF(AND('Création champs PV'!CB49=1,'Création champs PV'!CC49=1),"","")))</f>
        <v/>
      </c>
      <c r="CC49" s="270" t="str">
        <f>IF(AND('Création champs PV'!CC49&lt;&gt;1,'Création champs PV'!CD49=1),"B",IF(AND('Création champs PV'!CC49=1,'Création champs PV'!CD49&lt;&gt;1),"B",IF(AND('Création champs PV'!CC49=1,'Création champs PV'!CD49=1),"","")))</f>
        <v/>
      </c>
      <c r="CD49" s="270" t="str">
        <f>IF(AND('Création champs PV'!CD49&lt;&gt;1,'Création champs PV'!CE49=1),"B",IF(AND('Création champs PV'!CD49=1,'Création champs PV'!CE49&lt;&gt;1),"B",IF(AND('Création champs PV'!CD49=1,'Création champs PV'!CE49=1),"","")))</f>
        <v/>
      </c>
      <c r="CE49" s="270" t="str">
        <f>IF(AND('Création champs PV'!CE49&lt;&gt;1,'Création champs PV'!CF49=1),"B",IF(AND('Création champs PV'!CE49=1,'Création champs PV'!CF49&lt;&gt;1),"B",IF(AND('Création champs PV'!CE49=1,'Création champs PV'!CF49=1),"","")))</f>
        <v/>
      </c>
      <c r="CF49" s="270" t="str">
        <f>IF(AND('Création champs PV'!CF49&lt;&gt;1,'Création champs PV'!CG49=1),"B",IF(AND('Création champs PV'!CF49=1,'Création champs PV'!CG49&lt;&gt;1),"B",IF(AND('Création champs PV'!CF49=1,'Création champs PV'!CG49=1),"","")))</f>
        <v/>
      </c>
      <c r="CG49" s="270" t="str">
        <f>IF(AND('Création champs PV'!CG49&lt;&gt;1,'Création champs PV'!CH49=1),"B",IF(AND('Création champs PV'!CG49=1,'Création champs PV'!CH49&lt;&gt;1),"B",IF(AND('Création champs PV'!CG49=1,'Création champs PV'!CH49=1),"","")))</f>
        <v/>
      </c>
      <c r="CH49" s="270" t="str">
        <f>IF(AND('Création champs PV'!CH49&lt;&gt;1,'Création champs PV'!CI49=1),"B",IF(AND('Création champs PV'!CH49=1,'Création champs PV'!CI49&lt;&gt;1),"B",IF(AND('Création champs PV'!CH49=1,'Création champs PV'!CI49=1),"","")))</f>
        <v/>
      </c>
      <c r="CI49" s="270" t="str">
        <f>IF(AND('Création champs PV'!CI49&lt;&gt;1,'Création champs PV'!CJ49=1),"B",IF(AND('Création champs PV'!CI49=1,'Création champs PV'!CJ49&lt;&gt;1),"B",IF(AND('Création champs PV'!CI49=1,'Création champs PV'!CJ49=1),"","")))</f>
        <v/>
      </c>
      <c r="CJ49" s="270" t="str">
        <f>IF(AND('Création champs PV'!CJ49&lt;&gt;1,'Création champs PV'!CK49=1),"B",IF(AND('Création champs PV'!CJ49=1,'Création champs PV'!CK49&lt;&gt;1),"B",IF(AND('Création champs PV'!CJ49=1,'Création champs PV'!CK49=1),"","")))</f>
        <v/>
      </c>
      <c r="CK49" s="270" t="str">
        <f>IF(AND('Création champs PV'!CK49&lt;&gt;1,'Création champs PV'!CL49=1),"B",IF(AND('Création champs PV'!CK49=1,'Création champs PV'!CL49&lt;&gt;1),"B",IF(AND('Création champs PV'!CK49=1,'Création champs PV'!CL49=1),"","")))</f>
        <v/>
      </c>
      <c r="CL49" s="270" t="str">
        <f>IF(AND('Création champs PV'!CL49&lt;&gt;1,'Création champs PV'!CM49=1),"B",IF(AND('Création champs PV'!CL49=1,'Création champs PV'!CM49&lt;&gt;1),"B",IF(AND('Création champs PV'!CL49=1,'Création champs PV'!CM49=1),"","")))</f>
        <v/>
      </c>
      <c r="CM49" s="270" t="str">
        <f>IF(AND('Création champs PV'!CM49&lt;&gt;1,'Création champs PV'!CN49=1),"B",IF(AND('Création champs PV'!CM49=1,'Création champs PV'!CN49&lt;&gt;1),"B",IF(AND('Création champs PV'!CM49=1,'Création champs PV'!CN49=1),"","")))</f>
        <v/>
      </c>
      <c r="CN49" s="270" t="str">
        <f>IF(AND('Création champs PV'!CN49&lt;&gt;1,'Création champs PV'!CO49=1),"B",IF(AND('Création champs PV'!CN49=1,'Création champs PV'!CO49&lt;&gt;1),"B",IF(AND('Création champs PV'!CN49=1,'Création champs PV'!CO49=1),"","")))</f>
        <v/>
      </c>
      <c r="CO49" s="270" t="str">
        <f>IF(AND('Création champs PV'!CO49&lt;&gt;1,'Création champs PV'!CP49=1),"B",IF(AND('Création champs PV'!CO49=1,'Création champs PV'!CP49&lt;&gt;1),"B",IF(AND('Création champs PV'!CO49=1,'Création champs PV'!CP49=1),"","")))</f>
        <v/>
      </c>
      <c r="CP49" s="273" t="str">
        <f>IF(AND('Création champs PV'!CP49&lt;&gt;1,'Création champs PV'!CQ49=1),"B",IF(AND('Création champs PV'!CP49=1,'Création champs PV'!CQ49&lt;&gt;1),"B",IF(AND('Création champs PV'!CP49=1,'Création champs PV'!CQ49=1),"","")))</f>
        <v/>
      </c>
      <c r="CQ49" s="264" t="str">
        <f>IF(AND('Création champs PV'!CQ49&lt;&gt;1,'Création champs PV'!CR49=1),"B",IF(AND('Création champs PV'!CQ49=1,'Création champs PV'!CR49&lt;&gt;1),"B",IF(AND('Création champs PV'!CQ49=1,'Création champs PV'!CR49=1),"","")))</f>
        <v/>
      </c>
      <c r="CR49" s="250">
        <f t="shared" si="5"/>
        <v>0</v>
      </c>
    </row>
    <row r="50" spans="1:96" ht="15.95" customHeight="1" x14ac:dyDescent="0.25">
      <c r="A50" s="265">
        <v>12</v>
      </c>
      <c r="B50" s="266" t="str">
        <f>IF(AND('Création champs PV'!B50&lt;&gt;1,'Création champs PV'!C50=1),"B",IF(AND('Création champs PV'!B50=1,'Création champs PV'!C50&lt;&gt;1),"B",IF(AND('Création champs PV'!B50=1,'Création champs PV'!C50=1),"","")))</f>
        <v/>
      </c>
      <c r="C50" s="269" t="str">
        <f>IF(AND('Création champs PV'!C50&lt;&gt;1,'Création champs PV'!D50=1),"B",IF(AND('Création champs PV'!C50=1,'Création champs PV'!D50&lt;&gt;1),"B",IF(AND('Création champs PV'!C50=1,'Création champs PV'!D50=1),"","")))</f>
        <v/>
      </c>
      <c r="D50" s="270" t="str">
        <f>IF(AND('Création champs PV'!D50&lt;&gt;1,'Création champs PV'!E50=1),"B",IF(AND('Création champs PV'!D50=1,'Création champs PV'!E50&lt;&gt;1),"B",IF(AND('Création champs PV'!D50=1,'Création champs PV'!E50=1),"","")))</f>
        <v/>
      </c>
      <c r="E50" s="270" t="str">
        <f>IF(AND('Création champs PV'!E50&lt;&gt;1,'Création champs PV'!F50=1),"B",IF(AND('Création champs PV'!E50=1,'Création champs PV'!F50&lt;&gt;1),"B",IF(AND('Création champs PV'!E50=1,'Création champs PV'!F50=1),"","")))</f>
        <v/>
      </c>
      <c r="F50" s="245" t="str">
        <f>IF(AND('Création champs PV'!F50&lt;&gt;1,'Création champs PV'!G50=1),"B",IF(AND('Création champs PV'!F50=1,'Création champs PV'!G50&lt;&gt;1),"B",IF(AND('Création champs PV'!F50=1,'Création champs PV'!G50=1),"","")))</f>
        <v/>
      </c>
      <c r="G50" s="245" t="str">
        <f>IF(AND('Création champs PV'!G50&lt;&gt;1,'Création champs PV'!H50=1),"B",IF(AND('Création champs PV'!G50=1,'Création champs PV'!H50&lt;&gt;1),"B",IF(AND('Création champs PV'!G50=1,'Création champs PV'!H50=1),"","")))</f>
        <v/>
      </c>
      <c r="H50" s="245" t="str">
        <f>IF(AND('Création champs PV'!H50&lt;&gt;1,'Création champs PV'!I50=1),"B",IF(AND('Création champs PV'!H50=1,'Création champs PV'!I50&lt;&gt;1),"B",IF(AND('Création champs PV'!H50=1,'Création champs PV'!I50=1),"","")))</f>
        <v/>
      </c>
      <c r="I50" s="270" t="str">
        <f>IF(AND('Création champs PV'!I50&lt;&gt;1,'Création champs PV'!J50=1),"B",IF(AND('Création champs PV'!I50=1,'Création champs PV'!J50&lt;&gt;1),"B",IF(AND('Création champs PV'!I50=1,'Création champs PV'!J50=1),"","")))</f>
        <v/>
      </c>
      <c r="J50" s="270" t="str">
        <f>IF(AND('Création champs PV'!J50&lt;&gt;1,'Création champs PV'!K50=1),"B",IF(AND('Création champs PV'!J50=1,'Création champs PV'!K50&lt;&gt;1),"B",IF(AND('Création champs PV'!J50=1,'Création champs PV'!K50=1),"","")))</f>
        <v/>
      </c>
      <c r="K50" s="270" t="str">
        <f>IF(AND('Création champs PV'!K50&lt;&gt;1,'Création champs PV'!L50=1),"B",IF(AND('Création champs PV'!K50=1,'Création champs PV'!L50&lt;&gt;1),"B",IF(AND('Création champs PV'!K50=1,'Création champs PV'!L50=1),"","")))</f>
        <v/>
      </c>
      <c r="L50" s="270" t="str">
        <f>IF(AND('Création champs PV'!L50&lt;&gt;1,'Création champs PV'!M50=1),"B",IF(AND('Création champs PV'!L50=1,'Création champs PV'!M50&lt;&gt;1),"B",IF(AND('Création champs PV'!L50=1,'Création champs PV'!M50=1),"","")))</f>
        <v/>
      </c>
      <c r="M50" s="270" t="str">
        <f>IF(AND('Création champs PV'!M50&lt;&gt;1,'Création champs PV'!N50=1),"B",IF(AND('Création champs PV'!M50=1,'Création champs PV'!N50&lt;&gt;1),"B",IF(AND('Création champs PV'!M50=1,'Création champs PV'!N50=1),"","")))</f>
        <v/>
      </c>
      <c r="N50" s="270" t="str">
        <f>IF(AND('Création champs PV'!N50&lt;&gt;1,'Création champs PV'!O50=1),"B",IF(AND('Création champs PV'!N50=1,'Création champs PV'!O50&lt;&gt;1),"B",IF(AND('Création champs PV'!N50=1,'Création champs PV'!O50=1),"","")))</f>
        <v/>
      </c>
      <c r="O50" s="270" t="str">
        <f>IF(AND('Création champs PV'!O50&lt;&gt;1,'Création champs PV'!P50=1),"B",IF(AND('Création champs PV'!O50=1,'Création champs PV'!P50&lt;&gt;1),"B",IF(AND('Création champs PV'!O50=1,'Création champs PV'!P50=1),"","")))</f>
        <v/>
      </c>
      <c r="P50" s="270" t="str">
        <f>IF(AND('Création champs PV'!P50&lt;&gt;1,'Création champs PV'!Q50=1),"B",IF(AND('Création champs PV'!P50=1,'Création champs PV'!Q50&lt;&gt;1),"B",IF(AND('Création champs PV'!P50=1,'Création champs PV'!Q50=1),"","")))</f>
        <v/>
      </c>
      <c r="Q50" s="270" t="str">
        <f>IF(AND('Création champs PV'!Q50&lt;&gt;1,'Création champs PV'!R50=1),"B",IF(AND('Création champs PV'!Q50=1,'Création champs PV'!R50&lt;&gt;1),"B",IF(AND('Création champs PV'!Q50=1,'Création champs PV'!R50=1),"","")))</f>
        <v/>
      </c>
      <c r="R50" s="270" t="str">
        <f>IF(AND('Création champs PV'!R50&lt;&gt;1,'Création champs PV'!S50=1),"B",IF(AND('Création champs PV'!R50=1,'Création champs PV'!S50&lt;&gt;1),"B",IF(AND('Création champs PV'!R50=1,'Création champs PV'!S50=1),"","")))</f>
        <v/>
      </c>
      <c r="S50" s="270" t="str">
        <f>IF(AND('Création champs PV'!S50&lt;&gt;1,'Création champs PV'!T50=1),"B",IF(AND('Création champs PV'!S50=1,'Création champs PV'!T50&lt;&gt;1),"B",IF(AND('Création champs PV'!S50=1,'Création champs PV'!T50=1),"","")))</f>
        <v/>
      </c>
      <c r="T50" s="270" t="str">
        <f>IF(AND('Création champs PV'!T50&lt;&gt;1,'Création champs PV'!U50=1),"B",IF(AND('Création champs PV'!T50=1,'Création champs PV'!U50&lt;&gt;1),"B",IF(AND('Création champs PV'!T50=1,'Création champs PV'!U50=1),"","")))</f>
        <v/>
      </c>
      <c r="U50" s="270" t="str">
        <f>IF(AND('Création champs PV'!U50&lt;&gt;1,'Création champs PV'!V50=1),"B",IF(AND('Création champs PV'!U50=1,'Création champs PV'!V50&lt;&gt;1),"B",IF(AND('Création champs PV'!U50=1,'Création champs PV'!V50=1),"","")))</f>
        <v/>
      </c>
      <c r="V50" s="270" t="str">
        <f>IF(AND('Création champs PV'!V50&lt;&gt;1,'Création champs PV'!W50=1),"B",IF(AND('Création champs PV'!V50=1,'Création champs PV'!W50&lt;&gt;1),"B",IF(AND('Création champs PV'!V50=1,'Création champs PV'!W50=1),"","")))</f>
        <v/>
      </c>
      <c r="W50" s="270" t="str">
        <f>IF(AND('Création champs PV'!W50&lt;&gt;1,'Création champs PV'!X50=1),"B",IF(AND('Création champs PV'!W50=1,'Création champs PV'!X50&lt;&gt;1),"B",IF(AND('Création champs PV'!W50=1,'Création champs PV'!X50=1),"","")))</f>
        <v/>
      </c>
      <c r="X50" s="270" t="str">
        <f>IF(AND('Création champs PV'!X50&lt;&gt;1,'Création champs PV'!Y50=1),"B",IF(AND('Création champs PV'!X50=1,'Création champs PV'!Y50&lt;&gt;1),"B",IF(AND('Création champs PV'!X50=1,'Création champs PV'!Y50=1),"","")))</f>
        <v/>
      </c>
      <c r="Y50" s="270" t="str">
        <f>IF(AND('Création champs PV'!Y50&lt;&gt;1,'Création champs PV'!Z50=1),"B",IF(AND('Création champs PV'!Y50=1,'Création champs PV'!Z50&lt;&gt;1),"B",IF(AND('Création champs PV'!Y50=1,'Création champs PV'!Z50=1),"","")))</f>
        <v/>
      </c>
      <c r="Z50" s="270" t="str">
        <f>IF(AND('Création champs PV'!Z50&lt;&gt;1,'Création champs PV'!AA50=1),"B",IF(AND('Création champs PV'!Z50=1,'Création champs PV'!AA50&lt;&gt;1),"B",IF(AND('Création champs PV'!Z50=1,'Création champs PV'!AA50=1),"","")))</f>
        <v/>
      </c>
      <c r="AA50" s="270" t="str">
        <f>IF(AND('Création champs PV'!AA50&lt;&gt;1,'Création champs PV'!AB50=1),"B",IF(AND('Création champs PV'!AA50=1,'Création champs PV'!AB50&lt;&gt;1),"B",IF(AND('Création champs PV'!AA50=1,'Création champs PV'!AB50=1),"","")))</f>
        <v/>
      </c>
      <c r="AB50" s="270" t="str">
        <f>IF(AND('Création champs PV'!AB50&lt;&gt;1,'Création champs PV'!AC50=1),"B",IF(AND('Création champs PV'!AB50=1,'Création champs PV'!AC50&lt;&gt;1),"B",IF(AND('Création champs PV'!AB50=1,'Création champs PV'!AC50=1),"","")))</f>
        <v/>
      </c>
      <c r="AC50" s="270" t="str">
        <f>IF(AND('Création champs PV'!AC50&lt;&gt;1,'Création champs PV'!AD50=1),"B",IF(AND('Création champs PV'!AC50=1,'Création champs PV'!AD50&lt;&gt;1),"B",IF(AND('Création champs PV'!AC50=1,'Création champs PV'!AD50=1),"","")))</f>
        <v/>
      </c>
      <c r="AD50" s="270" t="str">
        <f>IF(AND('Création champs PV'!AD50&lt;&gt;1,'Création champs PV'!AE50=1),"B",IF(AND('Création champs PV'!AD50=1,'Création champs PV'!AE50&lt;&gt;1),"B",IF(AND('Création champs PV'!AD50=1,'Création champs PV'!AE50=1),"","")))</f>
        <v/>
      </c>
      <c r="AE50" s="270" t="str">
        <f>IF(AND('Création champs PV'!AE50&lt;&gt;1,'Création champs PV'!AF50=1),"B",IF(AND('Création champs PV'!AE50=1,'Création champs PV'!AF50&lt;&gt;1),"B",IF(AND('Création champs PV'!AE50=1,'Création champs PV'!AF50=1),"","")))</f>
        <v/>
      </c>
      <c r="AF50" s="270" t="str">
        <f>IF(AND('Création champs PV'!AF50&lt;&gt;1,'Création champs PV'!AG50=1),"B",IF(AND('Création champs PV'!AF50=1,'Création champs PV'!AG50&lt;&gt;1),"B",IF(AND('Création champs PV'!AF50=1,'Création champs PV'!AG50=1),"","")))</f>
        <v/>
      </c>
      <c r="AG50" s="270" t="str">
        <f>IF(AND('Création champs PV'!AG50&lt;&gt;1,'Création champs PV'!AH50=1),"B",IF(AND('Création champs PV'!AG50=1,'Création champs PV'!AH50&lt;&gt;1),"B",IF(AND('Création champs PV'!AG50=1,'Création champs PV'!AH50=1),"","")))</f>
        <v/>
      </c>
      <c r="AH50" s="270" t="str">
        <f>IF(AND('Création champs PV'!AH50&lt;&gt;1,'Création champs PV'!AI50=1),"B",IF(AND('Création champs PV'!AH50=1,'Création champs PV'!AI50&lt;&gt;1),"B",IF(AND('Création champs PV'!AH50=1,'Création champs PV'!AI50=1),"","")))</f>
        <v/>
      </c>
      <c r="AI50" s="270" t="str">
        <f>IF(AND('Création champs PV'!AI50&lt;&gt;1,'Création champs PV'!AJ50=1),"B",IF(AND('Création champs PV'!AI50=1,'Création champs PV'!AJ50&lt;&gt;1),"B",IF(AND('Création champs PV'!AI50=1,'Création champs PV'!AJ50=1),"","")))</f>
        <v/>
      </c>
      <c r="AJ50" s="270" t="str">
        <f>IF(AND('Création champs PV'!AJ50&lt;&gt;1,'Création champs PV'!AK50=1),"B",IF(AND('Création champs PV'!AJ50=1,'Création champs PV'!AK50&lt;&gt;1),"B",IF(AND('Création champs PV'!AJ50=1,'Création champs PV'!AK50=1),"","")))</f>
        <v/>
      </c>
      <c r="AK50" s="270" t="str">
        <f>IF(AND('Création champs PV'!AK50&lt;&gt;1,'Création champs PV'!AL50=1),"B",IF(AND('Création champs PV'!AK50=1,'Création champs PV'!AL50&lt;&gt;1),"B",IF(AND('Création champs PV'!AK50=1,'Création champs PV'!AL50=1),"","")))</f>
        <v/>
      </c>
      <c r="AL50" s="270" t="str">
        <f>IF(AND('Création champs PV'!AL50&lt;&gt;1,'Création champs PV'!AM50=1),"B",IF(AND('Création champs PV'!AL50=1,'Création champs PV'!AM50&lt;&gt;1),"B",IF(AND('Création champs PV'!AL50=1,'Création champs PV'!AM50=1),"","")))</f>
        <v/>
      </c>
      <c r="AM50" s="270" t="str">
        <f>IF(AND('Création champs PV'!AM50&lt;&gt;1,'Création champs PV'!AN50=1),"B",IF(AND('Création champs PV'!AM50=1,'Création champs PV'!AN50&lt;&gt;1),"B",IF(AND('Création champs PV'!AM50=1,'Création champs PV'!AN50=1),"","")))</f>
        <v/>
      </c>
      <c r="AN50" s="270" t="str">
        <f>IF(AND('Création champs PV'!AN50&lt;&gt;1,'Création champs PV'!AO50=1),"B",IF(AND('Création champs PV'!AN50=1,'Création champs PV'!AO50&lt;&gt;1),"B",IF(AND('Création champs PV'!AN50=1,'Création champs PV'!AO50=1),"","")))</f>
        <v/>
      </c>
      <c r="AO50" s="270" t="str">
        <f>IF(AND('Création champs PV'!AO50&lt;&gt;1,'Création champs PV'!AP50=1),"B",IF(AND('Création champs PV'!AO50=1,'Création champs PV'!AP50&lt;&gt;1),"B",IF(AND('Création champs PV'!AO50=1,'Création champs PV'!AP50=1),"","")))</f>
        <v/>
      </c>
      <c r="AP50" s="270" t="str">
        <f>IF(AND('Création champs PV'!AP50&lt;&gt;1,'Création champs PV'!AQ50=1),"B",IF(AND('Création champs PV'!AP50=1,'Création champs PV'!AQ50&lt;&gt;1),"B",IF(AND('Création champs PV'!AP50=1,'Création champs PV'!AQ50=1),"","")))</f>
        <v/>
      </c>
      <c r="AQ50" s="270" t="str">
        <f>IF(AND('Création champs PV'!AQ50&lt;&gt;1,'Création champs PV'!AR50=1),"B",IF(AND('Création champs PV'!AQ50=1,'Création champs PV'!AR50&lt;&gt;1),"B",IF(AND('Création champs PV'!AQ50=1,'Création champs PV'!AR50=1),"","")))</f>
        <v/>
      </c>
      <c r="AR50" s="270" t="str">
        <f>IF(AND('Création champs PV'!AR50&lt;&gt;1,'Création champs PV'!AS50=1),"B",IF(AND('Création champs PV'!AR50=1,'Création champs PV'!AS50&lt;&gt;1),"B",IF(AND('Création champs PV'!AR50=1,'Création champs PV'!AS50=1),"","")))</f>
        <v/>
      </c>
      <c r="AS50" s="270" t="str">
        <f>IF(AND('Création champs PV'!AS50&lt;&gt;1,'Création champs PV'!AT50=1),"B",IF(AND('Création champs PV'!AS50=1,'Création champs PV'!AT50&lt;&gt;1),"B",IF(AND('Création champs PV'!AS50=1,'Création champs PV'!AT50=1),"","")))</f>
        <v/>
      </c>
      <c r="AT50" s="270" t="str">
        <f>IF(AND('Création champs PV'!AT50&lt;&gt;1,'Création champs PV'!AU50=1),"B",IF(AND('Création champs PV'!AT50=1,'Création champs PV'!AU50&lt;&gt;1),"B",IF(AND('Création champs PV'!AT50=1,'Création champs PV'!AU50=1),"","")))</f>
        <v/>
      </c>
      <c r="AU50" s="270" t="str">
        <f>IF(AND('Création champs PV'!AU50&lt;&gt;1,'Création champs PV'!AV50=1),"B",IF(AND('Création champs PV'!AU50=1,'Création champs PV'!AV50&lt;&gt;1),"B",IF(AND('Création champs PV'!AU50=1,'Création champs PV'!AV50=1),"","")))</f>
        <v/>
      </c>
      <c r="AV50" s="270" t="str">
        <f>IF(AND('Création champs PV'!AV50&lt;&gt;1,'Création champs PV'!AW50=1),"B",IF(AND('Création champs PV'!AV50=1,'Création champs PV'!AW50&lt;&gt;1),"B",IF(AND('Création champs PV'!AV50=1,'Création champs PV'!AW50=1),"","")))</f>
        <v/>
      </c>
      <c r="AW50" s="270" t="str">
        <f>IF(AND('Création champs PV'!AW50&lt;&gt;1,'Création champs PV'!AX50=1),"B",IF(AND('Création champs PV'!AW50=1,'Création champs PV'!AX50&lt;&gt;1),"B",IF(AND('Création champs PV'!AW50=1,'Création champs PV'!AX50=1),"","")))</f>
        <v/>
      </c>
      <c r="AX50" s="270" t="str">
        <f>IF(AND('Création champs PV'!AX50&lt;&gt;1,'Création champs PV'!AY50=1),"B",IF(AND('Création champs PV'!AX50=1,'Création champs PV'!AY50&lt;&gt;1),"B",IF(AND('Création champs PV'!AX50=1,'Création champs PV'!AY50=1),"","")))</f>
        <v/>
      </c>
      <c r="AY50" s="270" t="str">
        <f>IF(AND('Création champs PV'!AY50&lt;&gt;1,'Création champs PV'!AZ50=1),"B",IF(AND('Création champs PV'!AY50=1,'Création champs PV'!AZ50&lt;&gt;1),"B",IF(AND('Création champs PV'!AY50=1,'Création champs PV'!AZ50=1),"","")))</f>
        <v/>
      </c>
      <c r="AZ50" s="270" t="str">
        <f>IF(AND('Création champs PV'!AZ50&lt;&gt;1,'Création champs PV'!BA50=1),"B",IF(AND('Création champs PV'!AZ50=1,'Création champs PV'!BA50&lt;&gt;1),"B",IF(AND('Création champs PV'!AZ50=1,'Création champs PV'!BA50=1),"","")))</f>
        <v/>
      </c>
      <c r="BA50" s="270" t="str">
        <f>IF(AND('Création champs PV'!BA50&lt;&gt;1,'Création champs PV'!BB50=1),"B",IF(AND('Création champs PV'!BA50=1,'Création champs PV'!BB50&lt;&gt;1),"B",IF(AND('Création champs PV'!BA50=1,'Création champs PV'!BB50=1),"","")))</f>
        <v/>
      </c>
      <c r="BB50" s="270" t="str">
        <f>IF(AND('Création champs PV'!BB50&lt;&gt;1,'Création champs PV'!BC50=1),"B",IF(AND('Création champs PV'!BB50=1,'Création champs PV'!BC50&lt;&gt;1),"B",IF(AND('Création champs PV'!BB50=1,'Création champs PV'!BC50=1),"","")))</f>
        <v/>
      </c>
      <c r="BC50" s="270" t="str">
        <f>IF(AND('Création champs PV'!BC50&lt;&gt;1,'Création champs PV'!BD50=1),"B",IF(AND('Création champs PV'!BC50=1,'Création champs PV'!BD50&lt;&gt;1),"B",IF(AND('Création champs PV'!BC50=1,'Création champs PV'!BD50=1),"","")))</f>
        <v/>
      </c>
      <c r="BD50" s="270" t="str">
        <f>IF(AND('Création champs PV'!BD50&lt;&gt;1,'Création champs PV'!BE50=1),"B",IF(AND('Création champs PV'!BD50=1,'Création champs PV'!BE50&lt;&gt;1),"B",IF(AND('Création champs PV'!BD50=1,'Création champs PV'!BE50=1),"","")))</f>
        <v/>
      </c>
      <c r="BE50" s="270" t="str">
        <f>IF(AND('Création champs PV'!BE50&lt;&gt;1,'Création champs PV'!BF50=1),"B",IF(AND('Création champs PV'!BE50=1,'Création champs PV'!BF50&lt;&gt;1),"B",IF(AND('Création champs PV'!BE50=1,'Création champs PV'!BF50=1),"","")))</f>
        <v/>
      </c>
      <c r="BF50" s="270" t="str">
        <f>IF(AND('Création champs PV'!BF50&lt;&gt;1,'Création champs PV'!BG50=1),"B",IF(AND('Création champs PV'!BF50=1,'Création champs PV'!BG50&lt;&gt;1),"B",IF(AND('Création champs PV'!BF50=1,'Création champs PV'!BG50=1),"","")))</f>
        <v/>
      </c>
      <c r="BG50" s="270" t="str">
        <f>IF(AND('Création champs PV'!BG50&lt;&gt;1,'Création champs PV'!BH50=1),"B",IF(AND('Création champs PV'!BG50=1,'Création champs PV'!BH50&lt;&gt;1),"B",IF(AND('Création champs PV'!BG50=1,'Création champs PV'!BH50=1),"","")))</f>
        <v/>
      </c>
      <c r="BH50" s="270" t="str">
        <f>IF(AND('Création champs PV'!BH50&lt;&gt;1,'Création champs PV'!BI50=1),"B",IF(AND('Création champs PV'!BH50=1,'Création champs PV'!BI50&lt;&gt;1),"B",IF(AND('Création champs PV'!BH50=1,'Création champs PV'!BI50=1),"","")))</f>
        <v/>
      </c>
      <c r="BI50" s="270" t="str">
        <f>IF(AND('Création champs PV'!BI50&lt;&gt;1,'Création champs PV'!BJ50=1),"B",IF(AND('Création champs PV'!BI50=1,'Création champs PV'!BJ50&lt;&gt;1),"B",IF(AND('Création champs PV'!BI50=1,'Création champs PV'!BJ50=1),"","")))</f>
        <v/>
      </c>
      <c r="BJ50" s="270" t="str">
        <f>IF(AND('Création champs PV'!BJ50&lt;&gt;1,'Création champs PV'!BK50=1),"B",IF(AND('Création champs PV'!BJ50=1,'Création champs PV'!BK50&lt;&gt;1),"B",IF(AND('Création champs PV'!BJ50=1,'Création champs PV'!BK50=1),"","")))</f>
        <v/>
      </c>
      <c r="BK50" s="270" t="str">
        <f>IF(AND('Création champs PV'!BK50&lt;&gt;1,'Création champs PV'!BL50=1),"B",IF(AND('Création champs PV'!BK50=1,'Création champs PV'!BL50&lt;&gt;1),"B",IF(AND('Création champs PV'!BK50=1,'Création champs PV'!BL50=1),"","")))</f>
        <v/>
      </c>
      <c r="BL50" s="270" t="str">
        <f>IF(AND('Création champs PV'!BL50&lt;&gt;1,'Création champs PV'!BM50=1),"B",IF(AND('Création champs PV'!BL50=1,'Création champs PV'!BM50&lt;&gt;1),"B",IF(AND('Création champs PV'!BL50=1,'Création champs PV'!BM50=1),"","")))</f>
        <v/>
      </c>
      <c r="BM50" s="270" t="str">
        <f>IF(AND('Création champs PV'!BM50&lt;&gt;1,'Création champs PV'!BN50=1),"B",IF(AND('Création champs PV'!BM50=1,'Création champs PV'!BN50&lt;&gt;1),"B",IF(AND('Création champs PV'!BM50=1,'Création champs PV'!BN50=1),"","")))</f>
        <v/>
      </c>
      <c r="BN50" s="270" t="str">
        <f>IF(AND('Création champs PV'!BN50&lt;&gt;1,'Création champs PV'!BO50=1),"B",IF(AND('Création champs PV'!BN50=1,'Création champs PV'!BO50&lt;&gt;1),"B",IF(AND('Création champs PV'!BN50=1,'Création champs PV'!BO50=1),"","")))</f>
        <v/>
      </c>
      <c r="BO50" s="270" t="str">
        <f>IF(AND('Création champs PV'!BO50&lt;&gt;1,'Création champs PV'!BP50=1),"B",IF(AND('Création champs PV'!BO50=1,'Création champs PV'!BP50&lt;&gt;1),"B",IF(AND('Création champs PV'!BO50=1,'Création champs PV'!BP50=1),"","")))</f>
        <v/>
      </c>
      <c r="BP50" s="270" t="str">
        <f>IF(AND('Création champs PV'!BP50&lt;&gt;1,'Création champs PV'!BQ50=1),"B",IF(AND('Création champs PV'!BP50=1,'Création champs PV'!BQ50&lt;&gt;1),"B",IF(AND('Création champs PV'!BP50=1,'Création champs PV'!BQ50=1),"","")))</f>
        <v/>
      </c>
      <c r="BQ50" s="270" t="str">
        <f>IF(AND('Création champs PV'!BQ50&lt;&gt;1,'Création champs PV'!BR50=1),"B",IF(AND('Création champs PV'!BQ50=1,'Création champs PV'!BR50&lt;&gt;1),"B",IF(AND('Création champs PV'!BQ50=1,'Création champs PV'!BR50=1),"","")))</f>
        <v/>
      </c>
      <c r="BR50" s="270" t="str">
        <f>IF(AND('Création champs PV'!BR50&lt;&gt;1,'Création champs PV'!BS50=1),"B",IF(AND('Création champs PV'!BR50=1,'Création champs PV'!BS50&lt;&gt;1),"B",IF(AND('Création champs PV'!BR50=1,'Création champs PV'!BS50=1),"","")))</f>
        <v/>
      </c>
      <c r="BS50" s="270" t="str">
        <f>IF(AND('Création champs PV'!BS50&lt;&gt;1,'Création champs PV'!BT50=1),"B",IF(AND('Création champs PV'!BS50=1,'Création champs PV'!BT50&lt;&gt;1),"B",IF(AND('Création champs PV'!BS50=1,'Création champs PV'!BT50=1),"","")))</f>
        <v/>
      </c>
      <c r="BT50" s="270" t="str">
        <f>IF(AND('Création champs PV'!BT50&lt;&gt;1,'Création champs PV'!BU50=1),"B",IF(AND('Création champs PV'!BT50=1,'Création champs PV'!BU50&lt;&gt;1),"B",IF(AND('Création champs PV'!BT50=1,'Création champs PV'!BU50=1),"","")))</f>
        <v/>
      </c>
      <c r="BU50" s="270" t="str">
        <f>IF(AND('Création champs PV'!BU50&lt;&gt;1,'Création champs PV'!BV50=1),"B",IF(AND('Création champs PV'!BU50=1,'Création champs PV'!BV50&lt;&gt;1),"B",IF(AND('Création champs PV'!BU50=1,'Création champs PV'!BV50=1),"","")))</f>
        <v/>
      </c>
      <c r="BV50" s="270" t="str">
        <f>IF(AND('Création champs PV'!BV50&lt;&gt;1,'Création champs PV'!BW50=1),"B",IF(AND('Création champs PV'!BV50=1,'Création champs PV'!BW50&lt;&gt;1),"B",IF(AND('Création champs PV'!BV50=1,'Création champs PV'!BW50=1),"","")))</f>
        <v/>
      </c>
      <c r="BW50" s="270" t="str">
        <f>IF(AND('Création champs PV'!BW50&lt;&gt;1,'Création champs PV'!BX50=1),"B",IF(AND('Création champs PV'!BW50=1,'Création champs PV'!BX50&lt;&gt;1),"B",IF(AND('Création champs PV'!BW50=1,'Création champs PV'!BX50=1),"","")))</f>
        <v/>
      </c>
      <c r="BX50" s="270" t="str">
        <f>IF(AND('Création champs PV'!BX50&lt;&gt;1,'Création champs PV'!BY50=1),"B",IF(AND('Création champs PV'!BX50=1,'Création champs PV'!BY50&lt;&gt;1),"B",IF(AND('Création champs PV'!BX50=1,'Création champs PV'!BY50=1),"","")))</f>
        <v/>
      </c>
      <c r="BY50" s="270" t="str">
        <f>IF(AND('Création champs PV'!BY50&lt;&gt;1,'Création champs PV'!BZ50=1),"B",IF(AND('Création champs PV'!BY50=1,'Création champs PV'!BZ50&lt;&gt;1),"B",IF(AND('Création champs PV'!BY50=1,'Création champs PV'!BZ50=1),"","")))</f>
        <v/>
      </c>
      <c r="BZ50" s="270" t="str">
        <f>IF(AND('Création champs PV'!BZ50&lt;&gt;1,'Création champs PV'!CA50=1),"B",IF(AND('Création champs PV'!BZ50=1,'Création champs PV'!CA50&lt;&gt;1),"B",IF(AND('Création champs PV'!BZ50=1,'Création champs PV'!CA50=1),"","")))</f>
        <v/>
      </c>
      <c r="CA50" s="270" t="str">
        <f>IF(AND('Création champs PV'!CA50&lt;&gt;1,'Création champs PV'!CB50=1),"B",IF(AND('Création champs PV'!CA50=1,'Création champs PV'!CB50&lt;&gt;1),"B",IF(AND('Création champs PV'!CA50=1,'Création champs PV'!CB50=1),"","")))</f>
        <v/>
      </c>
      <c r="CB50" s="270" t="str">
        <f>IF(AND('Création champs PV'!CB50&lt;&gt;1,'Création champs PV'!CC50=1),"B",IF(AND('Création champs PV'!CB50=1,'Création champs PV'!CC50&lt;&gt;1),"B",IF(AND('Création champs PV'!CB50=1,'Création champs PV'!CC50=1),"","")))</f>
        <v/>
      </c>
      <c r="CC50" s="270" t="str">
        <f>IF(AND('Création champs PV'!CC50&lt;&gt;1,'Création champs PV'!CD50=1),"B",IF(AND('Création champs PV'!CC50=1,'Création champs PV'!CD50&lt;&gt;1),"B",IF(AND('Création champs PV'!CC50=1,'Création champs PV'!CD50=1),"","")))</f>
        <v/>
      </c>
      <c r="CD50" s="270" t="str">
        <f>IF(AND('Création champs PV'!CD50&lt;&gt;1,'Création champs PV'!CE50=1),"B",IF(AND('Création champs PV'!CD50=1,'Création champs PV'!CE50&lt;&gt;1),"B",IF(AND('Création champs PV'!CD50=1,'Création champs PV'!CE50=1),"","")))</f>
        <v/>
      </c>
      <c r="CE50" s="270" t="str">
        <f>IF(AND('Création champs PV'!CE50&lt;&gt;1,'Création champs PV'!CF50=1),"B",IF(AND('Création champs PV'!CE50=1,'Création champs PV'!CF50&lt;&gt;1),"B",IF(AND('Création champs PV'!CE50=1,'Création champs PV'!CF50=1),"","")))</f>
        <v/>
      </c>
      <c r="CF50" s="270" t="str">
        <f>IF(AND('Création champs PV'!CF50&lt;&gt;1,'Création champs PV'!CG50=1),"B",IF(AND('Création champs PV'!CF50=1,'Création champs PV'!CG50&lt;&gt;1),"B",IF(AND('Création champs PV'!CF50=1,'Création champs PV'!CG50=1),"","")))</f>
        <v/>
      </c>
      <c r="CG50" s="270" t="str">
        <f>IF(AND('Création champs PV'!CG50&lt;&gt;1,'Création champs PV'!CH50=1),"B",IF(AND('Création champs PV'!CG50=1,'Création champs PV'!CH50&lt;&gt;1),"B",IF(AND('Création champs PV'!CG50=1,'Création champs PV'!CH50=1),"","")))</f>
        <v/>
      </c>
      <c r="CH50" s="270" t="str">
        <f>IF(AND('Création champs PV'!CH50&lt;&gt;1,'Création champs PV'!CI50=1),"B",IF(AND('Création champs PV'!CH50=1,'Création champs PV'!CI50&lt;&gt;1),"B",IF(AND('Création champs PV'!CH50=1,'Création champs PV'!CI50=1),"","")))</f>
        <v/>
      </c>
      <c r="CI50" s="270" t="str">
        <f>IF(AND('Création champs PV'!CI50&lt;&gt;1,'Création champs PV'!CJ50=1),"B",IF(AND('Création champs PV'!CI50=1,'Création champs PV'!CJ50&lt;&gt;1),"B",IF(AND('Création champs PV'!CI50=1,'Création champs PV'!CJ50=1),"","")))</f>
        <v/>
      </c>
      <c r="CJ50" s="270" t="str">
        <f>IF(AND('Création champs PV'!CJ50&lt;&gt;1,'Création champs PV'!CK50=1),"B",IF(AND('Création champs PV'!CJ50=1,'Création champs PV'!CK50&lt;&gt;1),"B",IF(AND('Création champs PV'!CJ50=1,'Création champs PV'!CK50=1),"","")))</f>
        <v/>
      </c>
      <c r="CK50" s="270" t="str">
        <f>IF(AND('Création champs PV'!CK50&lt;&gt;1,'Création champs PV'!CL50=1),"B",IF(AND('Création champs PV'!CK50=1,'Création champs PV'!CL50&lt;&gt;1),"B",IF(AND('Création champs PV'!CK50=1,'Création champs PV'!CL50=1),"","")))</f>
        <v/>
      </c>
      <c r="CL50" s="270" t="str">
        <f>IF(AND('Création champs PV'!CL50&lt;&gt;1,'Création champs PV'!CM50=1),"B",IF(AND('Création champs PV'!CL50=1,'Création champs PV'!CM50&lt;&gt;1),"B",IF(AND('Création champs PV'!CL50=1,'Création champs PV'!CM50=1),"","")))</f>
        <v/>
      </c>
      <c r="CM50" s="270" t="str">
        <f>IF(AND('Création champs PV'!CM50&lt;&gt;1,'Création champs PV'!CN50=1),"B",IF(AND('Création champs PV'!CM50=1,'Création champs PV'!CN50&lt;&gt;1),"B",IF(AND('Création champs PV'!CM50=1,'Création champs PV'!CN50=1),"","")))</f>
        <v/>
      </c>
      <c r="CN50" s="270" t="str">
        <f>IF(AND('Création champs PV'!CN50&lt;&gt;1,'Création champs PV'!CO50=1),"B",IF(AND('Création champs PV'!CN50=1,'Création champs PV'!CO50&lt;&gt;1),"B",IF(AND('Création champs PV'!CN50=1,'Création champs PV'!CO50=1),"","")))</f>
        <v/>
      </c>
      <c r="CO50" s="270" t="str">
        <f>IF(AND('Création champs PV'!CO50&lt;&gt;1,'Création champs PV'!CP50=1),"B",IF(AND('Création champs PV'!CO50=1,'Création champs PV'!CP50&lt;&gt;1),"B",IF(AND('Création champs PV'!CO50=1,'Création champs PV'!CP50=1),"","")))</f>
        <v/>
      </c>
      <c r="CP50" s="273" t="str">
        <f>IF(AND('Création champs PV'!CP50&lt;&gt;1,'Création champs PV'!CQ50=1),"B",IF(AND('Création champs PV'!CP50=1,'Création champs PV'!CQ50&lt;&gt;1),"B",IF(AND('Création champs PV'!CP50=1,'Création champs PV'!CQ50=1),"","")))</f>
        <v/>
      </c>
      <c r="CQ50" s="264" t="str">
        <f>IF(AND('Création champs PV'!CQ50&lt;&gt;1,'Création champs PV'!CR50=1),"B",IF(AND('Création champs PV'!CQ50=1,'Création champs PV'!CR50&lt;&gt;1),"B",IF(AND('Création champs PV'!CQ50=1,'Création champs PV'!CR50=1),"","")))</f>
        <v/>
      </c>
      <c r="CR50" s="250">
        <f t="shared" si="5"/>
        <v>0</v>
      </c>
    </row>
    <row r="51" spans="1:96" ht="15.95" customHeight="1" x14ac:dyDescent="0.25">
      <c r="A51" s="265">
        <v>13</v>
      </c>
      <c r="B51" s="266" t="str">
        <f>IF(AND('Création champs PV'!B51&lt;&gt;1,'Création champs PV'!C51=1),"B",IF(AND('Création champs PV'!B51=1,'Création champs PV'!C51&lt;&gt;1),"B",IF(AND('Création champs PV'!B51=1,'Création champs PV'!C51=1),"","")))</f>
        <v/>
      </c>
      <c r="C51" s="269" t="str">
        <f>IF(AND('Création champs PV'!C51&lt;&gt;1,'Création champs PV'!D51=1),"B",IF(AND('Création champs PV'!C51=1,'Création champs PV'!D51&lt;&gt;1),"B",IF(AND('Création champs PV'!C51=1,'Création champs PV'!D51=1),"","")))</f>
        <v/>
      </c>
      <c r="D51" s="270" t="str">
        <f>IF(AND('Création champs PV'!D51&lt;&gt;1,'Création champs PV'!E51=1),"B",IF(AND('Création champs PV'!D51=1,'Création champs PV'!E51&lt;&gt;1),"B",IF(AND('Création champs PV'!D51=1,'Création champs PV'!E51=1),"","")))</f>
        <v/>
      </c>
      <c r="E51" s="270" t="str">
        <f>IF(AND('Création champs PV'!E51&lt;&gt;1,'Création champs PV'!F51=1),"B",IF(AND('Création champs PV'!E51=1,'Création champs PV'!F51&lt;&gt;1),"B",IF(AND('Création champs PV'!E51=1,'Création champs PV'!F51=1),"","")))</f>
        <v/>
      </c>
      <c r="F51" s="245" t="str">
        <f>IF(AND('Création champs PV'!F51&lt;&gt;1,'Création champs PV'!G51=1),"B",IF(AND('Création champs PV'!F51=1,'Création champs PV'!G51&lt;&gt;1),"B",IF(AND('Création champs PV'!F51=1,'Création champs PV'!G51=1),"","")))</f>
        <v/>
      </c>
      <c r="G51" s="245" t="str">
        <f>IF(AND('Création champs PV'!G51&lt;&gt;1,'Création champs PV'!H51=1),"B",IF(AND('Création champs PV'!G51=1,'Création champs PV'!H51&lt;&gt;1),"B",IF(AND('Création champs PV'!G51=1,'Création champs PV'!H51=1),"","")))</f>
        <v/>
      </c>
      <c r="H51" s="245" t="str">
        <f>IF(AND('Création champs PV'!H51&lt;&gt;1,'Création champs PV'!I51=1),"B",IF(AND('Création champs PV'!H51=1,'Création champs PV'!I51&lt;&gt;1),"B",IF(AND('Création champs PV'!H51=1,'Création champs PV'!I51=1),"","")))</f>
        <v/>
      </c>
      <c r="I51" s="270" t="str">
        <f>IF(AND('Création champs PV'!I51&lt;&gt;1,'Création champs PV'!J51=1),"B",IF(AND('Création champs PV'!I51=1,'Création champs PV'!J51&lt;&gt;1),"B",IF(AND('Création champs PV'!I51=1,'Création champs PV'!J51=1),"","")))</f>
        <v/>
      </c>
      <c r="J51" s="270" t="str">
        <f>IF(AND('Création champs PV'!J51&lt;&gt;1,'Création champs PV'!K51=1),"B",IF(AND('Création champs PV'!J51=1,'Création champs PV'!K51&lt;&gt;1),"B",IF(AND('Création champs PV'!J51=1,'Création champs PV'!K51=1),"","")))</f>
        <v/>
      </c>
      <c r="K51" s="270" t="str">
        <f>IF(AND('Création champs PV'!K51&lt;&gt;1,'Création champs PV'!L51=1),"B",IF(AND('Création champs PV'!K51=1,'Création champs PV'!L51&lt;&gt;1),"B",IF(AND('Création champs PV'!K51=1,'Création champs PV'!L51=1),"","")))</f>
        <v/>
      </c>
      <c r="L51" s="270" t="str">
        <f>IF(AND('Création champs PV'!L51&lt;&gt;1,'Création champs PV'!M51=1),"B",IF(AND('Création champs PV'!L51=1,'Création champs PV'!M51&lt;&gt;1),"B",IF(AND('Création champs PV'!L51=1,'Création champs PV'!M51=1),"","")))</f>
        <v/>
      </c>
      <c r="M51" s="270" t="str">
        <f>IF(AND('Création champs PV'!M51&lt;&gt;1,'Création champs PV'!N51=1),"B",IF(AND('Création champs PV'!M51=1,'Création champs PV'!N51&lt;&gt;1),"B",IF(AND('Création champs PV'!M51=1,'Création champs PV'!N51=1),"","")))</f>
        <v/>
      </c>
      <c r="N51" s="270" t="str">
        <f>IF(AND('Création champs PV'!N51&lt;&gt;1,'Création champs PV'!O51=1),"B",IF(AND('Création champs PV'!N51=1,'Création champs PV'!O51&lt;&gt;1),"B",IF(AND('Création champs PV'!N51=1,'Création champs PV'!O51=1),"","")))</f>
        <v/>
      </c>
      <c r="O51" s="270" t="str">
        <f>IF(AND('Création champs PV'!O51&lt;&gt;1,'Création champs PV'!P51=1),"B",IF(AND('Création champs PV'!O51=1,'Création champs PV'!P51&lt;&gt;1),"B",IF(AND('Création champs PV'!O51=1,'Création champs PV'!P51=1),"","")))</f>
        <v/>
      </c>
      <c r="P51" s="270" t="str">
        <f>IF(AND('Création champs PV'!P51&lt;&gt;1,'Création champs PV'!Q51=1),"B",IF(AND('Création champs PV'!P51=1,'Création champs PV'!Q51&lt;&gt;1),"B",IF(AND('Création champs PV'!P51=1,'Création champs PV'!Q51=1),"","")))</f>
        <v/>
      </c>
      <c r="Q51" s="270" t="str">
        <f>IF(AND('Création champs PV'!Q51&lt;&gt;1,'Création champs PV'!R51=1),"B",IF(AND('Création champs PV'!Q51=1,'Création champs PV'!R51&lt;&gt;1),"B",IF(AND('Création champs PV'!Q51=1,'Création champs PV'!R51=1),"","")))</f>
        <v/>
      </c>
      <c r="R51" s="270" t="str">
        <f>IF(AND('Création champs PV'!R51&lt;&gt;1,'Création champs PV'!S51=1),"B",IF(AND('Création champs PV'!R51=1,'Création champs PV'!S51&lt;&gt;1),"B",IF(AND('Création champs PV'!R51=1,'Création champs PV'!S51=1),"","")))</f>
        <v/>
      </c>
      <c r="S51" s="270" t="str">
        <f>IF(AND('Création champs PV'!S51&lt;&gt;1,'Création champs PV'!T51=1),"B",IF(AND('Création champs PV'!S51=1,'Création champs PV'!T51&lt;&gt;1),"B",IF(AND('Création champs PV'!S51=1,'Création champs PV'!T51=1),"","")))</f>
        <v/>
      </c>
      <c r="T51" s="270" t="str">
        <f>IF(AND('Création champs PV'!T51&lt;&gt;1,'Création champs PV'!U51=1),"B",IF(AND('Création champs PV'!T51=1,'Création champs PV'!U51&lt;&gt;1),"B",IF(AND('Création champs PV'!T51=1,'Création champs PV'!U51=1),"","")))</f>
        <v/>
      </c>
      <c r="U51" s="270" t="str">
        <f>IF(AND('Création champs PV'!U51&lt;&gt;1,'Création champs PV'!V51=1),"B",IF(AND('Création champs PV'!U51=1,'Création champs PV'!V51&lt;&gt;1),"B",IF(AND('Création champs PV'!U51=1,'Création champs PV'!V51=1),"","")))</f>
        <v/>
      </c>
      <c r="V51" s="270" t="str">
        <f>IF(AND('Création champs PV'!V51&lt;&gt;1,'Création champs PV'!W51=1),"B",IF(AND('Création champs PV'!V51=1,'Création champs PV'!W51&lt;&gt;1),"B",IF(AND('Création champs PV'!V51=1,'Création champs PV'!W51=1),"","")))</f>
        <v/>
      </c>
      <c r="W51" s="270" t="str">
        <f>IF(AND('Création champs PV'!W51&lt;&gt;1,'Création champs PV'!X51=1),"B",IF(AND('Création champs PV'!W51=1,'Création champs PV'!X51&lt;&gt;1),"B",IF(AND('Création champs PV'!W51=1,'Création champs PV'!X51=1),"","")))</f>
        <v/>
      </c>
      <c r="X51" s="270" t="str">
        <f>IF(AND('Création champs PV'!X51&lt;&gt;1,'Création champs PV'!Y51=1),"B",IF(AND('Création champs PV'!X51=1,'Création champs PV'!Y51&lt;&gt;1),"B",IF(AND('Création champs PV'!X51=1,'Création champs PV'!Y51=1),"","")))</f>
        <v/>
      </c>
      <c r="Y51" s="270" t="str">
        <f>IF(AND('Création champs PV'!Y51&lt;&gt;1,'Création champs PV'!Z51=1),"B",IF(AND('Création champs PV'!Y51=1,'Création champs PV'!Z51&lt;&gt;1),"B",IF(AND('Création champs PV'!Y51=1,'Création champs PV'!Z51=1),"","")))</f>
        <v/>
      </c>
      <c r="Z51" s="270" t="str">
        <f>IF(AND('Création champs PV'!Z51&lt;&gt;1,'Création champs PV'!AA51=1),"B",IF(AND('Création champs PV'!Z51=1,'Création champs PV'!AA51&lt;&gt;1),"B",IF(AND('Création champs PV'!Z51=1,'Création champs PV'!AA51=1),"","")))</f>
        <v/>
      </c>
      <c r="AA51" s="270" t="str">
        <f>IF(AND('Création champs PV'!AA51&lt;&gt;1,'Création champs PV'!AB51=1),"B",IF(AND('Création champs PV'!AA51=1,'Création champs PV'!AB51&lt;&gt;1),"B",IF(AND('Création champs PV'!AA51=1,'Création champs PV'!AB51=1),"","")))</f>
        <v/>
      </c>
      <c r="AB51" s="270" t="str">
        <f>IF(AND('Création champs PV'!AB51&lt;&gt;1,'Création champs PV'!AC51=1),"B",IF(AND('Création champs PV'!AB51=1,'Création champs PV'!AC51&lt;&gt;1),"B",IF(AND('Création champs PV'!AB51=1,'Création champs PV'!AC51=1),"","")))</f>
        <v/>
      </c>
      <c r="AC51" s="270" t="str">
        <f>IF(AND('Création champs PV'!AC51&lt;&gt;1,'Création champs PV'!AD51=1),"B",IF(AND('Création champs PV'!AC51=1,'Création champs PV'!AD51&lt;&gt;1),"B",IF(AND('Création champs PV'!AC51=1,'Création champs PV'!AD51=1),"","")))</f>
        <v/>
      </c>
      <c r="AD51" s="270" t="str">
        <f>IF(AND('Création champs PV'!AD51&lt;&gt;1,'Création champs PV'!AE51=1),"B",IF(AND('Création champs PV'!AD51=1,'Création champs PV'!AE51&lt;&gt;1),"B",IF(AND('Création champs PV'!AD51=1,'Création champs PV'!AE51=1),"","")))</f>
        <v/>
      </c>
      <c r="AE51" s="270" t="str">
        <f>IF(AND('Création champs PV'!AE51&lt;&gt;1,'Création champs PV'!AF51=1),"B",IF(AND('Création champs PV'!AE51=1,'Création champs PV'!AF51&lt;&gt;1),"B",IF(AND('Création champs PV'!AE51=1,'Création champs PV'!AF51=1),"","")))</f>
        <v/>
      </c>
      <c r="AF51" s="270" t="str">
        <f>IF(AND('Création champs PV'!AF51&lt;&gt;1,'Création champs PV'!AG51=1),"B",IF(AND('Création champs PV'!AF51=1,'Création champs PV'!AG51&lt;&gt;1),"B",IF(AND('Création champs PV'!AF51=1,'Création champs PV'!AG51=1),"","")))</f>
        <v/>
      </c>
      <c r="AG51" s="270" t="str">
        <f>IF(AND('Création champs PV'!AG51&lt;&gt;1,'Création champs PV'!AH51=1),"B",IF(AND('Création champs PV'!AG51=1,'Création champs PV'!AH51&lt;&gt;1),"B",IF(AND('Création champs PV'!AG51=1,'Création champs PV'!AH51=1),"","")))</f>
        <v/>
      </c>
      <c r="AH51" s="270" t="str">
        <f>IF(AND('Création champs PV'!AH51&lt;&gt;1,'Création champs PV'!AI51=1),"B",IF(AND('Création champs PV'!AH51=1,'Création champs PV'!AI51&lt;&gt;1),"B",IF(AND('Création champs PV'!AH51=1,'Création champs PV'!AI51=1),"","")))</f>
        <v/>
      </c>
      <c r="AI51" s="270" t="str">
        <f>IF(AND('Création champs PV'!AI51&lt;&gt;1,'Création champs PV'!AJ51=1),"B",IF(AND('Création champs PV'!AI51=1,'Création champs PV'!AJ51&lt;&gt;1),"B",IF(AND('Création champs PV'!AI51=1,'Création champs PV'!AJ51=1),"","")))</f>
        <v/>
      </c>
      <c r="AJ51" s="270" t="str">
        <f>IF(AND('Création champs PV'!AJ51&lt;&gt;1,'Création champs PV'!AK51=1),"B",IF(AND('Création champs PV'!AJ51=1,'Création champs PV'!AK51&lt;&gt;1),"B",IF(AND('Création champs PV'!AJ51=1,'Création champs PV'!AK51=1),"","")))</f>
        <v/>
      </c>
      <c r="AK51" s="270" t="str">
        <f>IF(AND('Création champs PV'!AK51&lt;&gt;1,'Création champs PV'!AL51=1),"B",IF(AND('Création champs PV'!AK51=1,'Création champs PV'!AL51&lt;&gt;1),"B",IF(AND('Création champs PV'!AK51=1,'Création champs PV'!AL51=1),"","")))</f>
        <v/>
      </c>
      <c r="AL51" s="270" t="str">
        <f>IF(AND('Création champs PV'!AL51&lt;&gt;1,'Création champs PV'!AM51=1),"B",IF(AND('Création champs PV'!AL51=1,'Création champs PV'!AM51&lt;&gt;1),"B",IF(AND('Création champs PV'!AL51=1,'Création champs PV'!AM51=1),"","")))</f>
        <v/>
      </c>
      <c r="AM51" s="270" t="str">
        <f>IF(AND('Création champs PV'!AM51&lt;&gt;1,'Création champs PV'!AN51=1),"B",IF(AND('Création champs PV'!AM51=1,'Création champs PV'!AN51&lt;&gt;1),"B",IF(AND('Création champs PV'!AM51=1,'Création champs PV'!AN51=1),"","")))</f>
        <v/>
      </c>
      <c r="AN51" s="270" t="str">
        <f>IF(AND('Création champs PV'!AN51&lt;&gt;1,'Création champs PV'!AO51=1),"B",IF(AND('Création champs PV'!AN51=1,'Création champs PV'!AO51&lt;&gt;1),"B",IF(AND('Création champs PV'!AN51=1,'Création champs PV'!AO51=1),"","")))</f>
        <v/>
      </c>
      <c r="AO51" s="270" t="str">
        <f>IF(AND('Création champs PV'!AO51&lt;&gt;1,'Création champs PV'!AP51=1),"B",IF(AND('Création champs PV'!AO51=1,'Création champs PV'!AP51&lt;&gt;1),"B",IF(AND('Création champs PV'!AO51=1,'Création champs PV'!AP51=1),"","")))</f>
        <v/>
      </c>
      <c r="AP51" s="270" t="str">
        <f>IF(AND('Création champs PV'!AP51&lt;&gt;1,'Création champs PV'!AQ51=1),"B",IF(AND('Création champs PV'!AP51=1,'Création champs PV'!AQ51&lt;&gt;1),"B",IF(AND('Création champs PV'!AP51=1,'Création champs PV'!AQ51=1),"","")))</f>
        <v/>
      </c>
      <c r="AQ51" s="270" t="str">
        <f>IF(AND('Création champs PV'!AQ51&lt;&gt;1,'Création champs PV'!AR51=1),"B",IF(AND('Création champs PV'!AQ51=1,'Création champs PV'!AR51&lt;&gt;1),"B",IF(AND('Création champs PV'!AQ51=1,'Création champs PV'!AR51=1),"","")))</f>
        <v/>
      </c>
      <c r="AR51" s="270" t="str">
        <f>IF(AND('Création champs PV'!AR51&lt;&gt;1,'Création champs PV'!AS51=1),"B",IF(AND('Création champs PV'!AR51=1,'Création champs PV'!AS51&lt;&gt;1),"B",IF(AND('Création champs PV'!AR51=1,'Création champs PV'!AS51=1),"","")))</f>
        <v/>
      </c>
      <c r="AS51" s="270" t="str">
        <f>IF(AND('Création champs PV'!AS51&lt;&gt;1,'Création champs PV'!AT51=1),"B",IF(AND('Création champs PV'!AS51=1,'Création champs PV'!AT51&lt;&gt;1),"B",IF(AND('Création champs PV'!AS51=1,'Création champs PV'!AT51=1),"","")))</f>
        <v/>
      </c>
      <c r="AT51" s="270" t="str">
        <f>IF(AND('Création champs PV'!AT51&lt;&gt;1,'Création champs PV'!AU51=1),"B",IF(AND('Création champs PV'!AT51=1,'Création champs PV'!AU51&lt;&gt;1),"B",IF(AND('Création champs PV'!AT51=1,'Création champs PV'!AU51=1),"","")))</f>
        <v/>
      </c>
      <c r="AU51" s="270" t="str">
        <f>IF(AND('Création champs PV'!AU51&lt;&gt;1,'Création champs PV'!AV51=1),"B",IF(AND('Création champs PV'!AU51=1,'Création champs PV'!AV51&lt;&gt;1),"B",IF(AND('Création champs PV'!AU51=1,'Création champs PV'!AV51=1),"","")))</f>
        <v/>
      </c>
      <c r="AV51" s="270" t="str">
        <f>IF(AND('Création champs PV'!AV51&lt;&gt;1,'Création champs PV'!AW51=1),"B",IF(AND('Création champs PV'!AV51=1,'Création champs PV'!AW51&lt;&gt;1),"B",IF(AND('Création champs PV'!AV51=1,'Création champs PV'!AW51=1),"","")))</f>
        <v/>
      </c>
      <c r="AW51" s="270" t="str">
        <f>IF(AND('Création champs PV'!AW51&lt;&gt;1,'Création champs PV'!AX51=1),"B",IF(AND('Création champs PV'!AW51=1,'Création champs PV'!AX51&lt;&gt;1),"B",IF(AND('Création champs PV'!AW51=1,'Création champs PV'!AX51=1),"","")))</f>
        <v/>
      </c>
      <c r="AX51" s="270" t="str">
        <f>IF(AND('Création champs PV'!AX51&lt;&gt;1,'Création champs PV'!AY51=1),"B",IF(AND('Création champs PV'!AX51=1,'Création champs PV'!AY51&lt;&gt;1),"B",IF(AND('Création champs PV'!AX51=1,'Création champs PV'!AY51=1),"","")))</f>
        <v/>
      </c>
      <c r="AY51" s="270" t="str">
        <f>IF(AND('Création champs PV'!AY51&lt;&gt;1,'Création champs PV'!AZ51=1),"B",IF(AND('Création champs PV'!AY51=1,'Création champs PV'!AZ51&lt;&gt;1),"B",IF(AND('Création champs PV'!AY51=1,'Création champs PV'!AZ51=1),"","")))</f>
        <v/>
      </c>
      <c r="AZ51" s="270" t="str">
        <f>IF(AND('Création champs PV'!AZ51&lt;&gt;1,'Création champs PV'!BA51=1),"B",IF(AND('Création champs PV'!AZ51=1,'Création champs PV'!BA51&lt;&gt;1),"B",IF(AND('Création champs PV'!AZ51=1,'Création champs PV'!BA51=1),"","")))</f>
        <v/>
      </c>
      <c r="BA51" s="270" t="str">
        <f>IF(AND('Création champs PV'!BA51&lt;&gt;1,'Création champs PV'!BB51=1),"B",IF(AND('Création champs PV'!BA51=1,'Création champs PV'!BB51&lt;&gt;1),"B",IF(AND('Création champs PV'!BA51=1,'Création champs PV'!BB51=1),"","")))</f>
        <v/>
      </c>
      <c r="BB51" s="270" t="str">
        <f>IF(AND('Création champs PV'!BB51&lt;&gt;1,'Création champs PV'!BC51=1),"B",IF(AND('Création champs PV'!BB51=1,'Création champs PV'!BC51&lt;&gt;1),"B",IF(AND('Création champs PV'!BB51=1,'Création champs PV'!BC51=1),"","")))</f>
        <v/>
      </c>
      <c r="BC51" s="270" t="str">
        <f>IF(AND('Création champs PV'!BC51&lt;&gt;1,'Création champs PV'!BD51=1),"B",IF(AND('Création champs PV'!BC51=1,'Création champs PV'!BD51&lt;&gt;1),"B",IF(AND('Création champs PV'!BC51=1,'Création champs PV'!BD51=1),"","")))</f>
        <v/>
      </c>
      <c r="BD51" s="270" t="str">
        <f>IF(AND('Création champs PV'!BD51&lt;&gt;1,'Création champs PV'!BE51=1),"B",IF(AND('Création champs PV'!BD51=1,'Création champs PV'!BE51&lt;&gt;1),"B",IF(AND('Création champs PV'!BD51=1,'Création champs PV'!BE51=1),"","")))</f>
        <v/>
      </c>
      <c r="BE51" s="270" t="str">
        <f>IF(AND('Création champs PV'!BE51&lt;&gt;1,'Création champs PV'!BF51=1),"B",IF(AND('Création champs PV'!BE51=1,'Création champs PV'!BF51&lt;&gt;1),"B",IF(AND('Création champs PV'!BE51=1,'Création champs PV'!BF51=1),"","")))</f>
        <v/>
      </c>
      <c r="BF51" s="270" t="str">
        <f>IF(AND('Création champs PV'!BF51&lt;&gt;1,'Création champs PV'!BG51=1),"B",IF(AND('Création champs PV'!BF51=1,'Création champs PV'!BG51&lt;&gt;1),"B",IF(AND('Création champs PV'!BF51=1,'Création champs PV'!BG51=1),"","")))</f>
        <v/>
      </c>
      <c r="BG51" s="270" t="str">
        <f>IF(AND('Création champs PV'!BG51&lt;&gt;1,'Création champs PV'!BH51=1),"B",IF(AND('Création champs PV'!BG51=1,'Création champs PV'!BH51&lt;&gt;1),"B",IF(AND('Création champs PV'!BG51=1,'Création champs PV'!BH51=1),"","")))</f>
        <v/>
      </c>
      <c r="BH51" s="270" t="str">
        <f>IF(AND('Création champs PV'!BH51&lt;&gt;1,'Création champs PV'!BI51=1),"B",IF(AND('Création champs PV'!BH51=1,'Création champs PV'!BI51&lt;&gt;1),"B",IF(AND('Création champs PV'!BH51=1,'Création champs PV'!BI51=1),"","")))</f>
        <v/>
      </c>
      <c r="BI51" s="270" t="str">
        <f>IF(AND('Création champs PV'!BI51&lt;&gt;1,'Création champs PV'!BJ51=1),"B",IF(AND('Création champs PV'!BI51=1,'Création champs PV'!BJ51&lt;&gt;1),"B",IF(AND('Création champs PV'!BI51=1,'Création champs PV'!BJ51=1),"","")))</f>
        <v/>
      </c>
      <c r="BJ51" s="270" t="str">
        <f>IF(AND('Création champs PV'!BJ51&lt;&gt;1,'Création champs PV'!BK51=1),"B",IF(AND('Création champs PV'!BJ51=1,'Création champs PV'!BK51&lt;&gt;1),"B",IF(AND('Création champs PV'!BJ51=1,'Création champs PV'!BK51=1),"","")))</f>
        <v/>
      </c>
      <c r="BK51" s="270" t="str">
        <f>IF(AND('Création champs PV'!BK51&lt;&gt;1,'Création champs PV'!BL51=1),"B",IF(AND('Création champs PV'!BK51=1,'Création champs PV'!BL51&lt;&gt;1),"B",IF(AND('Création champs PV'!BK51=1,'Création champs PV'!BL51=1),"","")))</f>
        <v/>
      </c>
      <c r="BL51" s="270" t="str">
        <f>IF(AND('Création champs PV'!BL51&lt;&gt;1,'Création champs PV'!BM51=1),"B",IF(AND('Création champs PV'!BL51=1,'Création champs PV'!BM51&lt;&gt;1),"B",IF(AND('Création champs PV'!BL51=1,'Création champs PV'!BM51=1),"","")))</f>
        <v/>
      </c>
      <c r="BM51" s="270" t="str">
        <f>IF(AND('Création champs PV'!BM51&lt;&gt;1,'Création champs PV'!BN51=1),"B",IF(AND('Création champs PV'!BM51=1,'Création champs PV'!BN51&lt;&gt;1),"B",IF(AND('Création champs PV'!BM51=1,'Création champs PV'!BN51=1),"","")))</f>
        <v/>
      </c>
      <c r="BN51" s="270" t="str">
        <f>IF(AND('Création champs PV'!BN51&lt;&gt;1,'Création champs PV'!BO51=1),"B",IF(AND('Création champs PV'!BN51=1,'Création champs PV'!BO51&lt;&gt;1),"B",IF(AND('Création champs PV'!BN51=1,'Création champs PV'!BO51=1),"","")))</f>
        <v/>
      </c>
      <c r="BO51" s="270" t="str">
        <f>IF(AND('Création champs PV'!BO51&lt;&gt;1,'Création champs PV'!BP51=1),"B",IF(AND('Création champs PV'!BO51=1,'Création champs PV'!BP51&lt;&gt;1),"B",IF(AND('Création champs PV'!BO51=1,'Création champs PV'!BP51=1),"","")))</f>
        <v/>
      </c>
      <c r="BP51" s="270" t="str">
        <f>IF(AND('Création champs PV'!BP51&lt;&gt;1,'Création champs PV'!BQ51=1),"B",IF(AND('Création champs PV'!BP51=1,'Création champs PV'!BQ51&lt;&gt;1),"B",IF(AND('Création champs PV'!BP51=1,'Création champs PV'!BQ51=1),"","")))</f>
        <v/>
      </c>
      <c r="BQ51" s="270" t="str">
        <f>IF(AND('Création champs PV'!BQ51&lt;&gt;1,'Création champs PV'!BR51=1),"B",IF(AND('Création champs PV'!BQ51=1,'Création champs PV'!BR51&lt;&gt;1),"B",IF(AND('Création champs PV'!BQ51=1,'Création champs PV'!BR51=1),"","")))</f>
        <v/>
      </c>
      <c r="BR51" s="270" t="str">
        <f>IF(AND('Création champs PV'!BR51&lt;&gt;1,'Création champs PV'!BS51=1),"B",IF(AND('Création champs PV'!BR51=1,'Création champs PV'!BS51&lt;&gt;1),"B",IF(AND('Création champs PV'!BR51=1,'Création champs PV'!BS51=1),"","")))</f>
        <v/>
      </c>
      <c r="BS51" s="270" t="str">
        <f>IF(AND('Création champs PV'!BS51&lt;&gt;1,'Création champs PV'!BT51=1),"B",IF(AND('Création champs PV'!BS51=1,'Création champs PV'!BT51&lt;&gt;1),"B",IF(AND('Création champs PV'!BS51=1,'Création champs PV'!BT51=1),"","")))</f>
        <v/>
      </c>
      <c r="BT51" s="270" t="str">
        <f>IF(AND('Création champs PV'!BT51&lt;&gt;1,'Création champs PV'!BU51=1),"B",IF(AND('Création champs PV'!BT51=1,'Création champs PV'!BU51&lt;&gt;1),"B",IF(AND('Création champs PV'!BT51=1,'Création champs PV'!BU51=1),"","")))</f>
        <v/>
      </c>
      <c r="BU51" s="270" t="str">
        <f>IF(AND('Création champs PV'!BU51&lt;&gt;1,'Création champs PV'!BV51=1),"B",IF(AND('Création champs PV'!BU51=1,'Création champs PV'!BV51&lt;&gt;1),"B",IF(AND('Création champs PV'!BU51=1,'Création champs PV'!BV51=1),"","")))</f>
        <v/>
      </c>
      <c r="BV51" s="270" t="str">
        <f>IF(AND('Création champs PV'!BV51&lt;&gt;1,'Création champs PV'!BW51=1),"B",IF(AND('Création champs PV'!BV51=1,'Création champs PV'!BW51&lt;&gt;1),"B",IF(AND('Création champs PV'!BV51=1,'Création champs PV'!BW51=1),"","")))</f>
        <v/>
      </c>
      <c r="BW51" s="270" t="str">
        <f>IF(AND('Création champs PV'!BW51&lt;&gt;1,'Création champs PV'!BX51=1),"B",IF(AND('Création champs PV'!BW51=1,'Création champs PV'!BX51&lt;&gt;1),"B",IF(AND('Création champs PV'!BW51=1,'Création champs PV'!BX51=1),"","")))</f>
        <v/>
      </c>
      <c r="BX51" s="270" t="str">
        <f>IF(AND('Création champs PV'!BX51&lt;&gt;1,'Création champs PV'!BY51=1),"B",IF(AND('Création champs PV'!BX51=1,'Création champs PV'!BY51&lt;&gt;1),"B",IF(AND('Création champs PV'!BX51=1,'Création champs PV'!BY51=1),"","")))</f>
        <v/>
      </c>
      <c r="BY51" s="270" t="str">
        <f>IF(AND('Création champs PV'!BY51&lt;&gt;1,'Création champs PV'!BZ51=1),"B",IF(AND('Création champs PV'!BY51=1,'Création champs PV'!BZ51&lt;&gt;1),"B",IF(AND('Création champs PV'!BY51=1,'Création champs PV'!BZ51=1),"","")))</f>
        <v/>
      </c>
      <c r="BZ51" s="270" t="str">
        <f>IF(AND('Création champs PV'!BZ51&lt;&gt;1,'Création champs PV'!CA51=1),"B",IF(AND('Création champs PV'!BZ51=1,'Création champs PV'!CA51&lt;&gt;1),"B",IF(AND('Création champs PV'!BZ51=1,'Création champs PV'!CA51=1),"","")))</f>
        <v/>
      </c>
      <c r="CA51" s="270" t="str">
        <f>IF(AND('Création champs PV'!CA51&lt;&gt;1,'Création champs PV'!CB51=1),"B",IF(AND('Création champs PV'!CA51=1,'Création champs PV'!CB51&lt;&gt;1),"B",IF(AND('Création champs PV'!CA51=1,'Création champs PV'!CB51=1),"","")))</f>
        <v/>
      </c>
      <c r="CB51" s="270" t="str">
        <f>IF(AND('Création champs PV'!CB51&lt;&gt;1,'Création champs PV'!CC51=1),"B",IF(AND('Création champs PV'!CB51=1,'Création champs PV'!CC51&lt;&gt;1),"B",IF(AND('Création champs PV'!CB51=1,'Création champs PV'!CC51=1),"","")))</f>
        <v/>
      </c>
      <c r="CC51" s="270" t="str">
        <f>IF(AND('Création champs PV'!CC51&lt;&gt;1,'Création champs PV'!CD51=1),"B",IF(AND('Création champs PV'!CC51=1,'Création champs PV'!CD51&lt;&gt;1),"B",IF(AND('Création champs PV'!CC51=1,'Création champs PV'!CD51=1),"","")))</f>
        <v/>
      </c>
      <c r="CD51" s="270" t="str">
        <f>IF(AND('Création champs PV'!CD51&lt;&gt;1,'Création champs PV'!CE51=1),"B",IF(AND('Création champs PV'!CD51=1,'Création champs PV'!CE51&lt;&gt;1),"B",IF(AND('Création champs PV'!CD51=1,'Création champs PV'!CE51=1),"","")))</f>
        <v/>
      </c>
      <c r="CE51" s="270" t="str">
        <f>IF(AND('Création champs PV'!CE51&lt;&gt;1,'Création champs PV'!CF51=1),"B",IF(AND('Création champs PV'!CE51=1,'Création champs PV'!CF51&lt;&gt;1),"B",IF(AND('Création champs PV'!CE51=1,'Création champs PV'!CF51=1),"","")))</f>
        <v/>
      </c>
      <c r="CF51" s="270" t="str">
        <f>IF(AND('Création champs PV'!CF51&lt;&gt;1,'Création champs PV'!CG51=1),"B",IF(AND('Création champs PV'!CF51=1,'Création champs PV'!CG51&lt;&gt;1),"B",IF(AND('Création champs PV'!CF51=1,'Création champs PV'!CG51=1),"","")))</f>
        <v/>
      </c>
      <c r="CG51" s="270" t="str">
        <f>IF(AND('Création champs PV'!CG51&lt;&gt;1,'Création champs PV'!CH51=1),"B",IF(AND('Création champs PV'!CG51=1,'Création champs PV'!CH51&lt;&gt;1),"B",IF(AND('Création champs PV'!CG51=1,'Création champs PV'!CH51=1),"","")))</f>
        <v/>
      </c>
      <c r="CH51" s="270" t="str">
        <f>IF(AND('Création champs PV'!CH51&lt;&gt;1,'Création champs PV'!CI51=1),"B",IF(AND('Création champs PV'!CH51=1,'Création champs PV'!CI51&lt;&gt;1),"B",IF(AND('Création champs PV'!CH51=1,'Création champs PV'!CI51=1),"","")))</f>
        <v/>
      </c>
      <c r="CI51" s="270" t="str">
        <f>IF(AND('Création champs PV'!CI51&lt;&gt;1,'Création champs PV'!CJ51=1),"B",IF(AND('Création champs PV'!CI51=1,'Création champs PV'!CJ51&lt;&gt;1),"B",IF(AND('Création champs PV'!CI51=1,'Création champs PV'!CJ51=1),"","")))</f>
        <v/>
      </c>
      <c r="CJ51" s="270" t="str">
        <f>IF(AND('Création champs PV'!CJ51&lt;&gt;1,'Création champs PV'!CK51=1),"B",IF(AND('Création champs PV'!CJ51=1,'Création champs PV'!CK51&lt;&gt;1),"B",IF(AND('Création champs PV'!CJ51=1,'Création champs PV'!CK51=1),"","")))</f>
        <v/>
      </c>
      <c r="CK51" s="270" t="str">
        <f>IF(AND('Création champs PV'!CK51&lt;&gt;1,'Création champs PV'!CL51=1),"B",IF(AND('Création champs PV'!CK51=1,'Création champs PV'!CL51&lt;&gt;1),"B",IF(AND('Création champs PV'!CK51=1,'Création champs PV'!CL51=1),"","")))</f>
        <v/>
      </c>
      <c r="CL51" s="270" t="str">
        <f>IF(AND('Création champs PV'!CL51&lt;&gt;1,'Création champs PV'!CM51=1),"B",IF(AND('Création champs PV'!CL51=1,'Création champs PV'!CM51&lt;&gt;1),"B",IF(AND('Création champs PV'!CL51=1,'Création champs PV'!CM51=1),"","")))</f>
        <v/>
      </c>
      <c r="CM51" s="270" t="str">
        <f>IF(AND('Création champs PV'!CM51&lt;&gt;1,'Création champs PV'!CN51=1),"B",IF(AND('Création champs PV'!CM51=1,'Création champs PV'!CN51&lt;&gt;1),"B",IF(AND('Création champs PV'!CM51=1,'Création champs PV'!CN51=1),"","")))</f>
        <v/>
      </c>
      <c r="CN51" s="270" t="str">
        <f>IF(AND('Création champs PV'!CN51&lt;&gt;1,'Création champs PV'!CO51=1),"B",IF(AND('Création champs PV'!CN51=1,'Création champs PV'!CO51&lt;&gt;1),"B",IF(AND('Création champs PV'!CN51=1,'Création champs PV'!CO51=1),"","")))</f>
        <v/>
      </c>
      <c r="CO51" s="270" t="str">
        <f>IF(AND('Création champs PV'!CO51&lt;&gt;1,'Création champs PV'!CP51=1),"B",IF(AND('Création champs PV'!CO51=1,'Création champs PV'!CP51&lt;&gt;1),"B",IF(AND('Création champs PV'!CO51=1,'Création champs PV'!CP51=1),"","")))</f>
        <v/>
      </c>
      <c r="CP51" s="273" t="str">
        <f>IF(AND('Création champs PV'!CP51&lt;&gt;1,'Création champs PV'!CQ51=1),"B",IF(AND('Création champs PV'!CP51=1,'Création champs PV'!CQ51&lt;&gt;1),"B",IF(AND('Création champs PV'!CP51=1,'Création champs PV'!CQ51=1),"","")))</f>
        <v/>
      </c>
      <c r="CQ51" s="264" t="str">
        <f>IF(AND('Création champs PV'!CQ51&lt;&gt;1,'Création champs PV'!CR51=1),"B",IF(AND('Création champs PV'!CQ51=1,'Création champs PV'!CR51&lt;&gt;1),"B",IF(AND('Création champs PV'!CQ51=1,'Création champs PV'!CR51=1),"","")))</f>
        <v/>
      </c>
      <c r="CR51" s="250">
        <f t="shared" si="5"/>
        <v>0</v>
      </c>
    </row>
    <row r="52" spans="1:96" ht="15.95" customHeight="1" x14ac:dyDescent="0.25">
      <c r="A52" s="265">
        <v>14</v>
      </c>
      <c r="B52" s="266" t="str">
        <f>IF(AND('Création champs PV'!B52&lt;&gt;1,'Création champs PV'!C52=1),"B",IF(AND('Création champs PV'!B52=1,'Création champs PV'!C52&lt;&gt;1),"B",IF(AND('Création champs PV'!B52=1,'Création champs PV'!C52=1),"","")))</f>
        <v/>
      </c>
      <c r="C52" s="269" t="str">
        <f>IF(AND('Création champs PV'!C52&lt;&gt;1,'Création champs PV'!D52=1),"B",IF(AND('Création champs PV'!C52=1,'Création champs PV'!D52&lt;&gt;1),"B",IF(AND('Création champs PV'!C52=1,'Création champs PV'!D52=1),"","")))</f>
        <v/>
      </c>
      <c r="D52" s="270" t="str">
        <f>IF(AND('Création champs PV'!D52&lt;&gt;1,'Création champs PV'!E52=1),"B",IF(AND('Création champs PV'!D52=1,'Création champs PV'!E52&lt;&gt;1),"B",IF(AND('Création champs PV'!D52=1,'Création champs PV'!E52=1),"","")))</f>
        <v/>
      </c>
      <c r="E52" s="270" t="str">
        <f>IF(AND('Création champs PV'!E52&lt;&gt;1,'Création champs PV'!F52=1),"B",IF(AND('Création champs PV'!E52=1,'Création champs PV'!F52&lt;&gt;1),"B",IF(AND('Création champs PV'!E52=1,'Création champs PV'!F52=1),"","")))</f>
        <v/>
      </c>
      <c r="F52" s="245" t="str">
        <f>IF(AND('Création champs PV'!F52&lt;&gt;1,'Création champs PV'!G52=1),"B",IF(AND('Création champs PV'!F52=1,'Création champs PV'!G52&lt;&gt;1),"B",IF(AND('Création champs PV'!F52=1,'Création champs PV'!G52=1),"","")))</f>
        <v/>
      </c>
      <c r="G52" s="245" t="str">
        <f>IF(AND('Création champs PV'!G52&lt;&gt;1,'Création champs PV'!H52=1),"B",IF(AND('Création champs PV'!G52=1,'Création champs PV'!H52&lt;&gt;1),"B",IF(AND('Création champs PV'!G52=1,'Création champs PV'!H52=1),"","")))</f>
        <v/>
      </c>
      <c r="H52" s="245" t="str">
        <f>IF(AND('Création champs PV'!H52&lt;&gt;1,'Création champs PV'!I52=1),"B",IF(AND('Création champs PV'!H52=1,'Création champs PV'!I52&lt;&gt;1),"B",IF(AND('Création champs PV'!H52=1,'Création champs PV'!I52=1),"","")))</f>
        <v/>
      </c>
      <c r="I52" s="270" t="str">
        <f>IF(AND('Création champs PV'!I52&lt;&gt;1,'Création champs PV'!J52=1),"B",IF(AND('Création champs PV'!I52=1,'Création champs PV'!J52&lt;&gt;1),"B",IF(AND('Création champs PV'!I52=1,'Création champs PV'!J52=1),"","")))</f>
        <v/>
      </c>
      <c r="J52" s="270" t="str">
        <f>IF(AND('Création champs PV'!J52&lt;&gt;1,'Création champs PV'!K52=1),"B",IF(AND('Création champs PV'!J52=1,'Création champs PV'!K52&lt;&gt;1),"B",IF(AND('Création champs PV'!J52=1,'Création champs PV'!K52=1),"","")))</f>
        <v/>
      </c>
      <c r="K52" s="270" t="str">
        <f>IF(AND('Création champs PV'!K52&lt;&gt;1,'Création champs PV'!L52=1),"B",IF(AND('Création champs PV'!K52=1,'Création champs PV'!L52&lt;&gt;1),"B",IF(AND('Création champs PV'!K52=1,'Création champs PV'!L52=1),"","")))</f>
        <v/>
      </c>
      <c r="L52" s="270" t="str">
        <f>IF(AND('Création champs PV'!L52&lt;&gt;1,'Création champs PV'!M52=1),"B",IF(AND('Création champs PV'!L52=1,'Création champs PV'!M52&lt;&gt;1),"B",IF(AND('Création champs PV'!L52=1,'Création champs PV'!M52=1),"","")))</f>
        <v/>
      </c>
      <c r="M52" s="270" t="str">
        <f>IF(AND('Création champs PV'!M52&lt;&gt;1,'Création champs PV'!N52=1),"B",IF(AND('Création champs PV'!M52=1,'Création champs PV'!N52&lt;&gt;1),"B",IF(AND('Création champs PV'!M52=1,'Création champs PV'!N52=1),"","")))</f>
        <v/>
      </c>
      <c r="N52" s="270" t="str">
        <f>IF(AND('Création champs PV'!N52&lt;&gt;1,'Création champs PV'!O52=1),"B",IF(AND('Création champs PV'!N52=1,'Création champs PV'!O52&lt;&gt;1),"B",IF(AND('Création champs PV'!N52=1,'Création champs PV'!O52=1),"","")))</f>
        <v/>
      </c>
      <c r="O52" s="270" t="str">
        <f>IF(AND('Création champs PV'!O52&lt;&gt;1,'Création champs PV'!P52=1),"B",IF(AND('Création champs PV'!O52=1,'Création champs PV'!P52&lt;&gt;1),"B",IF(AND('Création champs PV'!O52=1,'Création champs PV'!P52=1),"","")))</f>
        <v/>
      </c>
      <c r="P52" s="270" t="str">
        <f>IF(AND('Création champs PV'!P52&lt;&gt;1,'Création champs PV'!Q52=1),"B",IF(AND('Création champs PV'!P52=1,'Création champs PV'!Q52&lt;&gt;1),"B",IF(AND('Création champs PV'!P52=1,'Création champs PV'!Q52=1),"","")))</f>
        <v/>
      </c>
      <c r="Q52" s="270" t="str">
        <f>IF(AND('Création champs PV'!Q52&lt;&gt;1,'Création champs PV'!R52=1),"B",IF(AND('Création champs PV'!Q52=1,'Création champs PV'!R52&lt;&gt;1),"B",IF(AND('Création champs PV'!Q52=1,'Création champs PV'!R52=1),"","")))</f>
        <v/>
      </c>
      <c r="R52" s="270" t="str">
        <f>IF(AND('Création champs PV'!R52&lt;&gt;1,'Création champs PV'!S52=1),"B",IF(AND('Création champs PV'!R52=1,'Création champs PV'!S52&lt;&gt;1),"B",IF(AND('Création champs PV'!R52=1,'Création champs PV'!S52=1),"","")))</f>
        <v/>
      </c>
      <c r="S52" s="270" t="str">
        <f>IF(AND('Création champs PV'!S52&lt;&gt;1,'Création champs PV'!T52=1),"B",IF(AND('Création champs PV'!S52=1,'Création champs PV'!T52&lt;&gt;1),"B",IF(AND('Création champs PV'!S52=1,'Création champs PV'!T52=1),"","")))</f>
        <v/>
      </c>
      <c r="T52" s="270" t="str">
        <f>IF(AND('Création champs PV'!T52&lt;&gt;1,'Création champs PV'!U52=1),"B",IF(AND('Création champs PV'!T52=1,'Création champs PV'!U52&lt;&gt;1),"B",IF(AND('Création champs PV'!T52=1,'Création champs PV'!U52=1),"","")))</f>
        <v/>
      </c>
      <c r="U52" s="270" t="str">
        <f>IF(AND('Création champs PV'!U52&lt;&gt;1,'Création champs PV'!V52=1),"B",IF(AND('Création champs PV'!U52=1,'Création champs PV'!V52&lt;&gt;1),"B",IF(AND('Création champs PV'!U52=1,'Création champs PV'!V52=1),"","")))</f>
        <v/>
      </c>
      <c r="V52" s="270" t="str">
        <f>IF(AND('Création champs PV'!V52&lt;&gt;1,'Création champs PV'!W52=1),"B",IF(AND('Création champs PV'!V52=1,'Création champs PV'!W52&lt;&gt;1),"B",IF(AND('Création champs PV'!V52=1,'Création champs PV'!W52=1),"","")))</f>
        <v/>
      </c>
      <c r="W52" s="270" t="str">
        <f>IF(AND('Création champs PV'!W52&lt;&gt;1,'Création champs PV'!X52=1),"B",IF(AND('Création champs PV'!W52=1,'Création champs PV'!X52&lt;&gt;1),"B",IF(AND('Création champs PV'!W52=1,'Création champs PV'!X52=1),"","")))</f>
        <v/>
      </c>
      <c r="X52" s="270" t="str">
        <f>IF(AND('Création champs PV'!X52&lt;&gt;1,'Création champs PV'!Y52=1),"B",IF(AND('Création champs PV'!X52=1,'Création champs PV'!Y52&lt;&gt;1),"B",IF(AND('Création champs PV'!X52=1,'Création champs PV'!Y52=1),"","")))</f>
        <v/>
      </c>
      <c r="Y52" s="270" t="str">
        <f>IF(AND('Création champs PV'!Y52&lt;&gt;1,'Création champs PV'!Z52=1),"B",IF(AND('Création champs PV'!Y52=1,'Création champs PV'!Z52&lt;&gt;1),"B",IF(AND('Création champs PV'!Y52=1,'Création champs PV'!Z52=1),"","")))</f>
        <v/>
      </c>
      <c r="Z52" s="270" t="str">
        <f>IF(AND('Création champs PV'!Z52&lt;&gt;1,'Création champs PV'!AA52=1),"B",IF(AND('Création champs PV'!Z52=1,'Création champs PV'!AA52&lt;&gt;1),"B",IF(AND('Création champs PV'!Z52=1,'Création champs PV'!AA52=1),"","")))</f>
        <v/>
      </c>
      <c r="AA52" s="270" t="str">
        <f>IF(AND('Création champs PV'!AA52&lt;&gt;1,'Création champs PV'!AB52=1),"B",IF(AND('Création champs PV'!AA52=1,'Création champs PV'!AB52&lt;&gt;1),"B",IF(AND('Création champs PV'!AA52=1,'Création champs PV'!AB52=1),"","")))</f>
        <v/>
      </c>
      <c r="AB52" s="270" t="str">
        <f>IF(AND('Création champs PV'!AB52&lt;&gt;1,'Création champs PV'!AC52=1),"B",IF(AND('Création champs PV'!AB52=1,'Création champs PV'!AC52&lt;&gt;1),"B",IF(AND('Création champs PV'!AB52=1,'Création champs PV'!AC52=1),"","")))</f>
        <v/>
      </c>
      <c r="AC52" s="270" t="str">
        <f>IF(AND('Création champs PV'!AC52&lt;&gt;1,'Création champs PV'!AD52=1),"B",IF(AND('Création champs PV'!AC52=1,'Création champs PV'!AD52&lt;&gt;1),"B",IF(AND('Création champs PV'!AC52=1,'Création champs PV'!AD52=1),"","")))</f>
        <v/>
      </c>
      <c r="AD52" s="270" t="str">
        <f>IF(AND('Création champs PV'!AD52&lt;&gt;1,'Création champs PV'!AE52=1),"B",IF(AND('Création champs PV'!AD52=1,'Création champs PV'!AE52&lt;&gt;1),"B",IF(AND('Création champs PV'!AD52=1,'Création champs PV'!AE52=1),"","")))</f>
        <v/>
      </c>
      <c r="AE52" s="270" t="str">
        <f>IF(AND('Création champs PV'!AE52&lt;&gt;1,'Création champs PV'!AF52=1),"B",IF(AND('Création champs PV'!AE52=1,'Création champs PV'!AF52&lt;&gt;1),"B",IF(AND('Création champs PV'!AE52=1,'Création champs PV'!AF52=1),"","")))</f>
        <v/>
      </c>
      <c r="AF52" s="270" t="str">
        <f>IF(AND('Création champs PV'!AF52&lt;&gt;1,'Création champs PV'!AG52=1),"B",IF(AND('Création champs PV'!AF52=1,'Création champs PV'!AG52&lt;&gt;1),"B",IF(AND('Création champs PV'!AF52=1,'Création champs PV'!AG52=1),"","")))</f>
        <v/>
      </c>
      <c r="AG52" s="270" t="str">
        <f>IF(AND('Création champs PV'!AG52&lt;&gt;1,'Création champs PV'!AH52=1),"B",IF(AND('Création champs PV'!AG52=1,'Création champs PV'!AH52&lt;&gt;1),"B",IF(AND('Création champs PV'!AG52=1,'Création champs PV'!AH52=1),"","")))</f>
        <v/>
      </c>
      <c r="AH52" s="270" t="str">
        <f>IF(AND('Création champs PV'!AH52&lt;&gt;1,'Création champs PV'!AI52=1),"B",IF(AND('Création champs PV'!AH52=1,'Création champs PV'!AI52&lt;&gt;1),"B",IF(AND('Création champs PV'!AH52=1,'Création champs PV'!AI52=1),"","")))</f>
        <v/>
      </c>
      <c r="AI52" s="270" t="str">
        <f>IF(AND('Création champs PV'!AI52&lt;&gt;1,'Création champs PV'!AJ52=1),"B",IF(AND('Création champs PV'!AI52=1,'Création champs PV'!AJ52&lt;&gt;1),"B",IF(AND('Création champs PV'!AI52=1,'Création champs PV'!AJ52=1),"","")))</f>
        <v/>
      </c>
      <c r="AJ52" s="270" t="str">
        <f>IF(AND('Création champs PV'!AJ52&lt;&gt;1,'Création champs PV'!AK52=1),"B",IF(AND('Création champs PV'!AJ52=1,'Création champs PV'!AK52&lt;&gt;1),"B",IF(AND('Création champs PV'!AJ52=1,'Création champs PV'!AK52=1),"","")))</f>
        <v/>
      </c>
      <c r="AK52" s="270" t="str">
        <f>IF(AND('Création champs PV'!AK52&lt;&gt;1,'Création champs PV'!AL52=1),"B",IF(AND('Création champs PV'!AK52=1,'Création champs PV'!AL52&lt;&gt;1),"B",IF(AND('Création champs PV'!AK52=1,'Création champs PV'!AL52=1),"","")))</f>
        <v/>
      </c>
      <c r="AL52" s="270" t="str">
        <f>IF(AND('Création champs PV'!AL52&lt;&gt;1,'Création champs PV'!AM52=1),"B",IF(AND('Création champs PV'!AL52=1,'Création champs PV'!AM52&lt;&gt;1),"B",IF(AND('Création champs PV'!AL52=1,'Création champs PV'!AM52=1),"","")))</f>
        <v/>
      </c>
      <c r="AM52" s="270" t="str">
        <f>IF(AND('Création champs PV'!AM52&lt;&gt;1,'Création champs PV'!AN52=1),"B",IF(AND('Création champs PV'!AM52=1,'Création champs PV'!AN52&lt;&gt;1),"B",IF(AND('Création champs PV'!AM52=1,'Création champs PV'!AN52=1),"","")))</f>
        <v/>
      </c>
      <c r="AN52" s="270" t="str">
        <f>IF(AND('Création champs PV'!AN52&lt;&gt;1,'Création champs PV'!AO52=1),"B",IF(AND('Création champs PV'!AN52=1,'Création champs PV'!AO52&lt;&gt;1),"B",IF(AND('Création champs PV'!AN52=1,'Création champs PV'!AO52=1),"","")))</f>
        <v/>
      </c>
      <c r="AO52" s="270" t="str">
        <f>IF(AND('Création champs PV'!AO52&lt;&gt;1,'Création champs PV'!AP52=1),"B",IF(AND('Création champs PV'!AO52=1,'Création champs PV'!AP52&lt;&gt;1),"B",IF(AND('Création champs PV'!AO52=1,'Création champs PV'!AP52=1),"","")))</f>
        <v/>
      </c>
      <c r="AP52" s="270" t="str">
        <f>IF(AND('Création champs PV'!AP52&lt;&gt;1,'Création champs PV'!AQ52=1),"B",IF(AND('Création champs PV'!AP52=1,'Création champs PV'!AQ52&lt;&gt;1),"B",IF(AND('Création champs PV'!AP52=1,'Création champs PV'!AQ52=1),"","")))</f>
        <v/>
      </c>
      <c r="AQ52" s="270" t="str">
        <f>IF(AND('Création champs PV'!AQ52&lt;&gt;1,'Création champs PV'!AR52=1),"B",IF(AND('Création champs PV'!AQ52=1,'Création champs PV'!AR52&lt;&gt;1),"B",IF(AND('Création champs PV'!AQ52=1,'Création champs PV'!AR52=1),"","")))</f>
        <v/>
      </c>
      <c r="AR52" s="270" t="str">
        <f>IF(AND('Création champs PV'!AR52&lt;&gt;1,'Création champs PV'!AS52=1),"B",IF(AND('Création champs PV'!AR52=1,'Création champs PV'!AS52&lt;&gt;1),"B",IF(AND('Création champs PV'!AR52=1,'Création champs PV'!AS52=1),"","")))</f>
        <v/>
      </c>
      <c r="AS52" s="270" t="str">
        <f>IF(AND('Création champs PV'!AS52&lt;&gt;1,'Création champs PV'!AT52=1),"B",IF(AND('Création champs PV'!AS52=1,'Création champs PV'!AT52&lt;&gt;1),"B",IF(AND('Création champs PV'!AS52=1,'Création champs PV'!AT52=1),"","")))</f>
        <v/>
      </c>
      <c r="AT52" s="270" t="str">
        <f>IF(AND('Création champs PV'!AT52&lt;&gt;1,'Création champs PV'!AU52=1),"B",IF(AND('Création champs PV'!AT52=1,'Création champs PV'!AU52&lt;&gt;1),"B",IF(AND('Création champs PV'!AT52=1,'Création champs PV'!AU52=1),"","")))</f>
        <v/>
      </c>
      <c r="AU52" s="270" t="str">
        <f>IF(AND('Création champs PV'!AU52&lt;&gt;1,'Création champs PV'!AV52=1),"B",IF(AND('Création champs PV'!AU52=1,'Création champs PV'!AV52&lt;&gt;1),"B",IF(AND('Création champs PV'!AU52=1,'Création champs PV'!AV52=1),"","")))</f>
        <v/>
      </c>
      <c r="AV52" s="270" t="str">
        <f>IF(AND('Création champs PV'!AV52&lt;&gt;1,'Création champs PV'!AW52=1),"B",IF(AND('Création champs PV'!AV52=1,'Création champs PV'!AW52&lt;&gt;1),"B",IF(AND('Création champs PV'!AV52=1,'Création champs PV'!AW52=1),"","")))</f>
        <v/>
      </c>
      <c r="AW52" s="270" t="str">
        <f>IF(AND('Création champs PV'!AW52&lt;&gt;1,'Création champs PV'!AX52=1),"B",IF(AND('Création champs PV'!AW52=1,'Création champs PV'!AX52&lt;&gt;1),"B",IF(AND('Création champs PV'!AW52=1,'Création champs PV'!AX52=1),"","")))</f>
        <v/>
      </c>
      <c r="AX52" s="270" t="str">
        <f>IF(AND('Création champs PV'!AX52&lt;&gt;1,'Création champs PV'!AY52=1),"B",IF(AND('Création champs PV'!AX52=1,'Création champs PV'!AY52&lt;&gt;1),"B",IF(AND('Création champs PV'!AX52=1,'Création champs PV'!AY52=1),"","")))</f>
        <v/>
      </c>
      <c r="AY52" s="270" t="str">
        <f>IF(AND('Création champs PV'!AY52&lt;&gt;1,'Création champs PV'!AZ52=1),"B",IF(AND('Création champs PV'!AY52=1,'Création champs PV'!AZ52&lt;&gt;1),"B",IF(AND('Création champs PV'!AY52=1,'Création champs PV'!AZ52=1),"","")))</f>
        <v/>
      </c>
      <c r="AZ52" s="270" t="str">
        <f>IF(AND('Création champs PV'!AZ52&lt;&gt;1,'Création champs PV'!BA52=1),"B",IF(AND('Création champs PV'!AZ52=1,'Création champs PV'!BA52&lt;&gt;1),"B",IF(AND('Création champs PV'!AZ52=1,'Création champs PV'!BA52=1),"","")))</f>
        <v/>
      </c>
      <c r="BA52" s="270" t="str">
        <f>IF(AND('Création champs PV'!BA52&lt;&gt;1,'Création champs PV'!BB52=1),"B",IF(AND('Création champs PV'!BA52=1,'Création champs PV'!BB52&lt;&gt;1),"B",IF(AND('Création champs PV'!BA52=1,'Création champs PV'!BB52=1),"","")))</f>
        <v/>
      </c>
      <c r="BB52" s="270" t="str">
        <f>IF(AND('Création champs PV'!BB52&lt;&gt;1,'Création champs PV'!BC52=1),"B",IF(AND('Création champs PV'!BB52=1,'Création champs PV'!BC52&lt;&gt;1),"B",IF(AND('Création champs PV'!BB52=1,'Création champs PV'!BC52=1),"","")))</f>
        <v/>
      </c>
      <c r="BC52" s="270" t="str">
        <f>IF(AND('Création champs PV'!BC52&lt;&gt;1,'Création champs PV'!BD52=1),"B",IF(AND('Création champs PV'!BC52=1,'Création champs PV'!BD52&lt;&gt;1),"B",IF(AND('Création champs PV'!BC52=1,'Création champs PV'!BD52=1),"","")))</f>
        <v/>
      </c>
      <c r="BD52" s="270" t="str">
        <f>IF(AND('Création champs PV'!BD52&lt;&gt;1,'Création champs PV'!BE52=1),"B",IF(AND('Création champs PV'!BD52=1,'Création champs PV'!BE52&lt;&gt;1),"B",IF(AND('Création champs PV'!BD52=1,'Création champs PV'!BE52=1),"","")))</f>
        <v/>
      </c>
      <c r="BE52" s="270" t="str">
        <f>IF(AND('Création champs PV'!BE52&lt;&gt;1,'Création champs PV'!BF52=1),"B",IF(AND('Création champs PV'!BE52=1,'Création champs PV'!BF52&lt;&gt;1),"B",IF(AND('Création champs PV'!BE52=1,'Création champs PV'!BF52=1),"","")))</f>
        <v/>
      </c>
      <c r="BF52" s="270" t="str">
        <f>IF(AND('Création champs PV'!BF52&lt;&gt;1,'Création champs PV'!BG52=1),"B",IF(AND('Création champs PV'!BF52=1,'Création champs PV'!BG52&lt;&gt;1),"B",IF(AND('Création champs PV'!BF52=1,'Création champs PV'!BG52=1),"","")))</f>
        <v/>
      </c>
      <c r="BG52" s="270" t="str">
        <f>IF(AND('Création champs PV'!BG52&lt;&gt;1,'Création champs PV'!BH52=1),"B",IF(AND('Création champs PV'!BG52=1,'Création champs PV'!BH52&lt;&gt;1),"B",IF(AND('Création champs PV'!BG52=1,'Création champs PV'!BH52=1),"","")))</f>
        <v/>
      </c>
      <c r="BH52" s="270" t="str">
        <f>IF(AND('Création champs PV'!BH52&lt;&gt;1,'Création champs PV'!BI52=1),"B",IF(AND('Création champs PV'!BH52=1,'Création champs PV'!BI52&lt;&gt;1),"B",IF(AND('Création champs PV'!BH52=1,'Création champs PV'!BI52=1),"","")))</f>
        <v/>
      </c>
      <c r="BI52" s="270" t="str">
        <f>IF(AND('Création champs PV'!BI52&lt;&gt;1,'Création champs PV'!BJ52=1),"B",IF(AND('Création champs PV'!BI52=1,'Création champs PV'!BJ52&lt;&gt;1),"B",IF(AND('Création champs PV'!BI52=1,'Création champs PV'!BJ52=1),"","")))</f>
        <v/>
      </c>
      <c r="BJ52" s="270" t="str">
        <f>IF(AND('Création champs PV'!BJ52&lt;&gt;1,'Création champs PV'!BK52=1),"B",IF(AND('Création champs PV'!BJ52=1,'Création champs PV'!BK52&lt;&gt;1),"B",IF(AND('Création champs PV'!BJ52=1,'Création champs PV'!BK52=1),"","")))</f>
        <v/>
      </c>
      <c r="BK52" s="270" t="str">
        <f>IF(AND('Création champs PV'!BK52&lt;&gt;1,'Création champs PV'!BL52=1),"B",IF(AND('Création champs PV'!BK52=1,'Création champs PV'!BL52&lt;&gt;1),"B",IF(AND('Création champs PV'!BK52=1,'Création champs PV'!BL52=1),"","")))</f>
        <v/>
      </c>
      <c r="BL52" s="270" t="str">
        <f>IF(AND('Création champs PV'!BL52&lt;&gt;1,'Création champs PV'!BM52=1),"B",IF(AND('Création champs PV'!BL52=1,'Création champs PV'!BM52&lt;&gt;1),"B",IF(AND('Création champs PV'!BL52=1,'Création champs PV'!BM52=1),"","")))</f>
        <v/>
      </c>
      <c r="BM52" s="270" t="str">
        <f>IF(AND('Création champs PV'!BM52&lt;&gt;1,'Création champs PV'!BN52=1),"B",IF(AND('Création champs PV'!BM52=1,'Création champs PV'!BN52&lt;&gt;1),"B",IF(AND('Création champs PV'!BM52=1,'Création champs PV'!BN52=1),"","")))</f>
        <v/>
      </c>
      <c r="BN52" s="270" t="str">
        <f>IF(AND('Création champs PV'!BN52&lt;&gt;1,'Création champs PV'!BO52=1),"B",IF(AND('Création champs PV'!BN52=1,'Création champs PV'!BO52&lt;&gt;1),"B",IF(AND('Création champs PV'!BN52=1,'Création champs PV'!BO52=1),"","")))</f>
        <v/>
      </c>
      <c r="BO52" s="270" t="str">
        <f>IF(AND('Création champs PV'!BO52&lt;&gt;1,'Création champs PV'!BP52=1),"B",IF(AND('Création champs PV'!BO52=1,'Création champs PV'!BP52&lt;&gt;1),"B",IF(AND('Création champs PV'!BO52=1,'Création champs PV'!BP52=1),"","")))</f>
        <v/>
      </c>
      <c r="BP52" s="270" t="str">
        <f>IF(AND('Création champs PV'!BP52&lt;&gt;1,'Création champs PV'!BQ52=1),"B",IF(AND('Création champs PV'!BP52=1,'Création champs PV'!BQ52&lt;&gt;1),"B",IF(AND('Création champs PV'!BP52=1,'Création champs PV'!BQ52=1),"","")))</f>
        <v/>
      </c>
      <c r="BQ52" s="270" t="str">
        <f>IF(AND('Création champs PV'!BQ52&lt;&gt;1,'Création champs PV'!BR52=1),"B",IF(AND('Création champs PV'!BQ52=1,'Création champs PV'!BR52&lt;&gt;1),"B",IF(AND('Création champs PV'!BQ52=1,'Création champs PV'!BR52=1),"","")))</f>
        <v/>
      </c>
      <c r="BR52" s="270" t="str">
        <f>IF(AND('Création champs PV'!BR52&lt;&gt;1,'Création champs PV'!BS52=1),"B",IF(AND('Création champs PV'!BR52=1,'Création champs PV'!BS52&lt;&gt;1),"B",IF(AND('Création champs PV'!BR52=1,'Création champs PV'!BS52=1),"","")))</f>
        <v/>
      </c>
      <c r="BS52" s="270" t="str">
        <f>IF(AND('Création champs PV'!BS52&lt;&gt;1,'Création champs PV'!BT52=1),"B",IF(AND('Création champs PV'!BS52=1,'Création champs PV'!BT52&lt;&gt;1),"B",IF(AND('Création champs PV'!BS52=1,'Création champs PV'!BT52=1),"","")))</f>
        <v/>
      </c>
      <c r="BT52" s="270" t="str">
        <f>IF(AND('Création champs PV'!BT52&lt;&gt;1,'Création champs PV'!BU52=1),"B",IF(AND('Création champs PV'!BT52=1,'Création champs PV'!BU52&lt;&gt;1),"B",IF(AND('Création champs PV'!BT52=1,'Création champs PV'!BU52=1),"","")))</f>
        <v/>
      </c>
      <c r="BU52" s="270" t="str">
        <f>IF(AND('Création champs PV'!BU52&lt;&gt;1,'Création champs PV'!BV52=1),"B",IF(AND('Création champs PV'!BU52=1,'Création champs PV'!BV52&lt;&gt;1),"B",IF(AND('Création champs PV'!BU52=1,'Création champs PV'!BV52=1),"","")))</f>
        <v/>
      </c>
      <c r="BV52" s="270" t="str">
        <f>IF(AND('Création champs PV'!BV52&lt;&gt;1,'Création champs PV'!BW52=1),"B",IF(AND('Création champs PV'!BV52=1,'Création champs PV'!BW52&lt;&gt;1),"B",IF(AND('Création champs PV'!BV52=1,'Création champs PV'!BW52=1),"","")))</f>
        <v/>
      </c>
      <c r="BW52" s="270" t="str">
        <f>IF(AND('Création champs PV'!BW52&lt;&gt;1,'Création champs PV'!BX52=1),"B",IF(AND('Création champs PV'!BW52=1,'Création champs PV'!BX52&lt;&gt;1),"B",IF(AND('Création champs PV'!BW52=1,'Création champs PV'!BX52=1),"","")))</f>
        <v/>
      </c>
      <c r="BX52" s="270" t="str">
        <f>IF(AND('Création champs PV'!BX52&lt;&gt;1,'Création champs PV'!BY52=1),"B",IF(AND('Création champs PV'!BX52=1,'Création champs PV'!BY52&lt;&gt;1),"B",IF(AND('Création champs PV'!BX52=1,'Création champs PV'!BY52=1),"","")))</f>
        <v/>
      </c>
      <c r="BY52" s="270" t="str">
        <f>IF(AND('Création champs PV'!BY52&lt;&gt;1,'Création champs PV'!BZ52=1),"B",IF(AND('Création champs PV'!BY52=1,'Création champs PV'!BZ52&lt;&gt;1),"B",IF(AND('Création champs PV'!BY52=1,'Création champs PV'!BZ52=1),"","")))</f>
        <v/>
      </c>
      <c r="BZ52" s="270" t="str">
        <f>IF(AND('Création champs PV'!BZ52&lt;&gt;1,'Création champs PV'!CA52=1),"B",IF(AND('Création champs PV'!BZ52=1,'Création champs PV'!CA52&lt;&gt;1),"B",IF(AND('Création champs PV'!BZ52=1,'Création champs PV'!CA52=1),"","")))</f>
        <v/>
      </c>
      <c r="CA52" s="270" t="str">
        <f>IF(AND('Création champs PV'!CA52&lt;&gt;1,'Création champs PV'!CB52=1),"B",IF(AND('Création champs PV'!CA52=1,'Création champs PV'!CB52&lt;&gt;1),"B",IF(AND('Création champs PV'!CA52=1,'Création champs PV'!CB52=1),"","")))</f>
        <v/>
      </c>
      <c r="CB52" s="270" t="str">
        <f>IF(AND('Création champs PV'!CB52&lt;&gt;1,'Création champs PV'!CC52=1),"B",IF(AND('Création champs PV'!CB52=1,'Création champs PV'!CC52&lt;&gt;1),"B",IF(AND('Création champs PV'!CB52=1,'Création champs PV'!CC52=1),"","")))</f>
        <v/>
      </c>
      <c r="CC52" s="270" t="str">
        <f>IF(AND('Création champs PV'!CC52&lt;&gt;1,'Création champs PV'!CD52=1),"B",IF(AND('Création champs PV'!CC52=1,'Création champs PV'!CD52&lt;&gt;1),"B",IF(AND('Création champs PV'!CC52=1,'Création champs PV'!CD52=1),"","")))</f>
        <v/>
      </c>
      <c r="CD52" s="270" t="str">
        <f>IF(AND('Création champs PV'!CD52&lt;&gt;1,'Création champs PV'!CE52=1),"B",IF(AND('Création champs PV'!CD52=1,'Création champs PV'!CE52&lt;&gt;1),"B",IF(AND('Création champs PV'!CD52=1,'Création champs PV'!CE52=1),"","")))</f>
        <v/>
      </c>
      <c r="CE52" s="270" t="str">
        <f>IF(AND('Création champs PV'!CE52&lt;&gt;1,'Création champs PV'!CF52=1),"B",IF(AND('Création champs PV'!CE52=1,'Création champs PV'!CF52&lt;&gt;1),"B",IF(AND('Création champs PV'!CE52=1,'Création champs PV'!CF52=1),"","")))</f>
        <v/>
      </c>
      <c r="CF52" s="270" t="str">
        <f>IF(AND('Création champs PV'!CF52&lt;&gt;1,'Création champs PV'!CG52=1),"B",IF(AND('Création champs PV'!CF52=1,'Création champs PV'!CG52&lt;&gt;1),"B",IF(AND('Création champs PV'!CF52=1,'Création champs PV'!CG52=1),"","")))</f>
        <v/>
      </c>
      <c r="CG52" s="270" t="str">
        <f>IF(AND('Création champs PV'!CG52&lt;&gt;1,'Création champs PV'!CH52=1),"B",IF(AND('Création champs PV'!CG52=1,'Création champs PV'!CH52&lt;&gt;1),"B",IF(AND('Création champs PV'!CG52=1,'Création champs PV'!CH52=1),"","")))</f>
        <v/>
      </c>
      <c r="CH52" s="270" t="str">
        <f>IF(AND('Création champs PV'!CH52&lt;&gt;1,'Création champs PV'!CI52=1),"B",IF(AND('Création champs PV'!CH52=1,'Création champs PV'!CI52&lt;&gt;1),"B",IF(AND('Création champs PV'!CH52=1,'Création champs PV'!CI52=1),"","")))</f>
        <v/>
      </c>
      <c r="CI52" s="270" t="str">
        <f>IF(AND('Création champs PV'!CI52&lt;&gt;1,'Création champs PV'!CJ52=1),"B",IF(AND('Création champs PV'!CI52=1,'Création champs PV'!CJ52&lt;&gt;1),"B",IF(AND('Création champs PV'!CI52=1,'Création champs PV'!CJ52=1),"","")))</f>
        <v/>
      </c>
      <c r="CJ52" s="270" t="str">
        <f>IF(AND('Création champs PV'!CJ52&lt;&gt;1,'Création champs PV'!CK52=1),"B",IF(AND('Création champs PV'!CJ52=1,'Création champs PV'!CK52&lt;&gt;1),"B",IF(AND('Création champs PV'!CJ52=1,'Création champs PV'!CK52=1),"","")))</f>
        <v/>
      </c>
      <c r="CK52" s="270" t="str">
        <f>IF(AND('Création champs PV'!CK52&lt;&gt;1,'Création champs PV'!CL52=1),"B",IF(AND('Création champs PV'!CK52=1,'Création champs PV'!CL52&lt;&gt;1),"B",IF(AND('Création champs PV'!CK52=1,'Création champs PV'!CL52=1),"","")))</f>
        <v/>
      </c>
      <c r="CL52" s="270" t="str">
        <f>IF(AND('Création champs PV'!CL52&lt;&gt;1,'Création champs PV'!CM52=1),"B",IF(AND('Création champs PV'!CL52=1,'Création champs PV'!CM52&lt;&gt;1),"B",IF(AND('Création champs PV'!CL52=1,'Création champs PV'!CM52=1),"","")))</f>
        <v/>
      </c>
      <c r="CM52" s="270" t="str">
        <f>IF(AND('Création champs PV'!CM52&lt;&gt;1,'Création champs PV'!CN52=1),"B",IF(AND('Création champs PV'!CM52=1,'Création champs PV'!CN52&lt;&gt;1),"B",IF(AND('Création champs PV'!CM52=1,'Création champs PV'!CN52=1),"","")))</f>
        <v/>
      </c>
      <c r="CN52" s="270" t="str">
        <f>IF(AND('Création champs PV'!CN52&lt;&gt;1,'Création champs PV'!CO52=1),"B",IF(AND('Création champs PV'!CN52=1,'Création champs PV'!CO52&lt;&gt;1),"B",IF(AND('Création champs PV'!CN52=1,'Création champs PV'!CO52=1),"","")))</f>
        <v/>
      </c>
      <c r="CO52" s="270" t="str">
        <f>IF(AND('Création champs PV'!CO52&lt;&gt;1,'Création champs PV'!CP52=1),"B",IF(AND('Création champs PV'!CO52=1,'Création champs PV'!CP52&lt;&gt;1),"B",IF(AND('Création champs PV'!CO52=1,'Création champs PV'!CP52=1),"","")))</f>
        <v/>
      </c>
      <c r="CP52" s="273" t="str">
        <f>IF(AND('Création champs PV'!CP52&lt;&gt;1,'Création champs PV'!CQ52=1),"B",IF(AND('Création champs PV'!CP52=1,'Création champs PV'!CQ52&lt;&gt;1),"B",IF(AND('Création champs PV'!CP52=1,'Création champs PV'!CQ52=1),"","")))</f>
        <v/>
      </c>
      <c r="CQ52" s="264" t="str">
        <f>IF(AND('Création champs PV'!CQ52&lt;&gt;1,'Création champs PV'!CR52=1),"B",IF(AND('Création champs PV'!CQ52=1,'Création champs PV'!CR52&lt;&gt;1),"B",IF(AND('Création champs PV'!CQ52=1,'Création champs PV'!CR52=1),"","")))</f>
        <v/>
      </c>
      <c r="CR52" s="250">
        <f t="shared" si="5"/>
        <v>0</v>
      </c>
    </row>
    <row r="53" spans="1:96" ht="15.95" customHeight="1" x14ac:dyDescent="0.25">
      <c r="A53" s="265">
        <v>15</v>
      </c>
      <c r="B53" s="266" t="str">
        <f>IF(AND('Création champs PV'!B53&lt;&gt;1,'Création champs PV'!C53=1),"B",IF(AND('Création champs PV'!B53=1,'Création champs PV'!C53&lt;&gt;1),"B",IF(AND('Création champs PV'!B53=1,'Création champs PV'!C53=1),"","")))</f>
        <v/>
      </c>
      <c r="C53" s="269" t="str">
        <f>IF(AND('Création champs PV'!C53&lt;&gt;1,'Création champs PV'!D53=1),"B",IF(AND('Création champs PV'!C53=1,'Création champs PV'!D53&lt;&gt;1),"B",IF(AND('Création champs PV'!C53=1,'Création champs PV'!D53=1),"","")))</f>
        <v/>
      </c>
      <c r="D53" s="270" t="str">
        <f>IF(AND('Création champs PV'!D53&lt;&gt;1,'Création champs PV'!E53=1),"B",IF(AND('Création champs PV'!D53=1,'Création champs PV'!E53&lt;&gt;1),"B",IF(AND('Création champs PV'!D53=1,'Création champs PV'!E53=1),"","")))</f>
        <v/>
      </c>
      <c r="E53" s="270" t="str">
        <f>IF(AND('Création champs PV'!E53&lt;&gt;1,'Création champs PV'!F53=1),"B",IF(AND('Création champs PV'!E53=1,'Création champs PV'!F53&lt;&gt;1),"B",IF(AND('Création champs PV'!E53=1,'Création champs PV'!F53=1),"","")))</f>
        <v/>
      </c>
      <c r="F53" s="245" t="str">
        <f>IF(AND('Création champs PV'!F53&lt;&gt;1,'Création champs PV'!G53=1),"B",IF(AND('Création champs PV'!F53=1,'Création champs PV'!G53&lt;&gt;1),"B",IF(AND('Création champs PV'!F53=1,'Création champs PV'!G53=1),"","")))</f>
        <v/>
      </c>
      <c r="G53" s="245" t="str">
        <f>IF(AND('Création champs PV'!G53&lt;&gt;1,'Création champs PV'!H53=1),"B",IF(AND('Création champs PV'!G53=1,'Création champs PV'!H53&lt;&gt;1),"B",IF(AND('Création champs PV'!G53=1,'Création champs PV'!H53=1),"","")))</f>
        <v/>
      </c>
      <c r="H53" s="245" t="str">
        <f>IF(AND('Création champs PV'!H53&lt;&gt;1,'Création champs PV'!I53=1),"B",IF(AND('Création champs PV'!H53=1,'Création champs PV'!I53&lt;&gt;1),"B",IF(AND('Création champs PV'!H53=1,'Création champs PV'!I53=1),"","")))</f>
        <v/>
      </c>
      <c r="I53" s="270" t="str">
        <f>IF(AND('Création champs PV'!I53&lt;&gt;1,'Création champs PV'!J53=1),"B",IF(AND('Création champs PV'!I53=1,'Création champs PV'!J53&lt;&gt;1),"B",IF(AND('Création champs PV'!I53=1,'Création champs PV'!J53=1),"","")))</f>
        <v/>
      </c>
      <c r="J53" s="270" t="str">
        <f>IF(AND('Création champs PV'!J53&lt;&gt;1,'Création champs PV'!K53=1),"B",IF(AND('Création champs PV'!J53=1,'Création champs PV'!K53&lt;&gt;1),"B",IF(AND('Création champs PV'!J53=1,'Création champs PV'!K53=1),"","")))</f>
        <v/>
      </c>
      <c r="K53" s="270" t="str">
        <f>IF(AND('Création champs PV'!K53&lt;&gt;1,'Création champs PV'!L53=1),"B",IF(AND('Création champs PV'!K53=1,'Création champs PV'!L53&lt;&gt;1),"B",IF(AND('Création champs PV'!K53=1,'Création champs PV'!L53=1),"","")))</f>
        <v/>
      </c>
      <c r="L53" s="270" t="str">
        <f>IF(AND('Création champs PV'!L53&lt;&gt;1,'Création champs PV'!M53=1),"B",IF(AND('Création champs PV'!L53=1,'Création champs PV'!M53&lt;&gt;1),"B",IF(AND('Création champs PV'!L53=1,'Création champs PV'!M53=1),"","")))</f>
        <v/>
      </c>
      <c r="M53" s="270" t="str">
        <f>IF(AND('Création champs PV'!M53&lt;&gt;1,'Création champs PV'!N53=1),"B",IF(AND('Création champs PV'!M53=1,'Création champs PV'!N53&lt;&gt;1),"B",IF(AND('Création champs PV'!M53=1,'Création champs PV'!N53=1),"","")))</f>
        <v/>
      </c>
      <c r="N53" s="270" t="str">
        <f>IF(AND('Création champs PV'!N53&lt;&gt;1,'Création champs PV'!O53=1),"B",IF(AND('Création champs PV'!N53=1,'Création champs PV'!O53&lt;&gt;1),"B",IF(AND('Création champs PV'!N53=1,'Création champs PV'!O53=1),"","")))</f>
        <v/>
      </c>
      <c r="O53" s="270" t="str">
        <f>IF(AND('Création champs PV'!O53&lt;&gt;1,'Création champs PV'!P53=1),"B",IF(AND('Création champs PV'!O53=1,'Création champs PV'!P53&lt;&gt;1),"B",IF(AND('Création champs PV'!O53=1,'Création champs PV'!P53=1),"","")))</f>
        <v/>
      </c>
      <c r="P53" s="270" t="str">
        <f>IF(AND('Création champs PV'!P53&lt;&gt;1,'Création champs PV'!Q53=1),"B",IF(AND('Création champs PV'!P53=1,'Création champs PV'!Q53&lt;&gt;1),"B",IF(AND('Création champs PV'!P53=1,'Création champs PV'!Q53=1),"","")))</f>
        <v/>
      </c>
      <c r="Q53" s="270" t="str">
        <f>IF(AND('Création champs PV'!Q53&lt;&gt;1,'Création champs PV'!R53=1),"B",IF(AND('Création champs PV'!Q53=1,'Création champs PV'!R53&lt;&gt;1),"B",IF(AND('Création champs PV'!Q53=1,'Création champs PV'!R53=1),"","")))</f>
        <v/>
      </c>
      <c r="R53" s="270" t="str">
        <f>IF(AND('Création champs PV'!R53&lt;&gt;1,'Création champs PV'!S53=1),"B",IF(AND('Création champs PV'!R53=1,'Création champs PV'!S53&lt;&gt;1),"B",IF(AND('Création champs PV'!R53=1,'Création champs PV'!S53=1),"","")))</f>
        <v/>
      </c>
      <c r="S53" s="270" t="str">
        <f>IF(AND('Création champs PV'!S53&lt;&gt;1,'Création champs PV'!T53=1),"B",IF(AND('Création champs PV'!S53=1,'Création champs PV'!T53&lt;&gt;1),"B",IF(AND('Création champs PV'!S53=1,'Création champs PV'!T53=1),"","")))</f>
        <v/>
      </c>
      <c r="T53" s="270" t="str">
        <f>IF(AND('Création champs PV'!T53&lt;&gt;1,'Création champs PV'!U53=1),"B",IF(AND('Création champs PV'!T53=1,'Création champs PV'!U53&lt;&gt;1),"B",IF(AND('Création champs PV'!T53=1,'Création champs PV'!U53=1),"","")))</f>
        <v/>
      </c>
      <c r="U53" s="270" t="str">
        <f>IF(AND('Création champs PV'!U53&lt;&gt;1,'Création champs PV'!V53=1),"B",IF(AND('Création champs PV'!U53=1,'Création champs PV'!V53&lt;&gt;1),"B",IF(AND('Création champs PV'!U53=1,'Création champs PV'!V53=1),"","")))</f>
        <v/>
      </c>
      <c r="V53" s="270" t="str">
        <f>IF(AND('Création champs PV'!V53&lt;&gt;1,'Création champs PV'!W53=1),"B",IF(AND('Création champs PV'!V53=1,'Création champs PV'!W53&lt;&gt;1),"B",IF(AND('Création champs PV'!V53=1,'Création champs PV'!W53=1),"","")))</f>
        <v/>
      </c>
      <c r="W53" s="270" t="str">
        <f>IF(AND('Création champs PV'!W53&lt;&gt;1,'Création champs PV'!X53=1),"B",IF(AND('Création champs PV'!W53=1,'Création champs PV'!X53&lt;&gt;1),"B",IF(AND('Création champs PV'!W53=1,'Création champs PV'!X53=1),"","")))</f>
        <v/>
      </c>
      <c r="X53" s="270" t="str">
        <f>IF(AND('Création champs PV'!X53&lt;&gt;1,'Création champs PV'!Y53=1),"B",IF(AND('Création champs PV'!X53=1,'Création champs PV'!Y53&lt;&gt;1),"B",IF(AND('Création champs PV'!X53=1,'Création champs PV'!Y53=1),"","")))</f>
        <v/>
      </c>
      <c r="Y53" s="270" t="str">
        <f>IF(AND('Création champs PV'!Y53&lt;&gt;1,'Création champs PV'!Z53=1),"B",IF(AND('Création champs PV'!Y53=1,'Création champs PV'!Z53&lt;&gt;1),"B",IF(AND('Création champs PV'!Y53=1,'Création champs PV'!Z53=1),"","")))</f>
        <v/>
      </c>
      <c r="Z53" s="270" t="str">
        <f>IF(AND('Création champs PV'!Z53&lt;&gt;1,'Création champs PV'!AA53=1),"B",IF(AND('Création champs PV'!Z53=1,'Création champs PV'!AA53&lt;&gt;1),"B",IF(AND('Création champs PV'!Z53=1,'Création champs PV'!AA53=1),"","")))</f>
        <v/>
      </c>
      <c r="AA53" s="270" t="str">
        <f>IF(AND('Création champs PV'!AA53&lt;&gt;1,'Création champs PV'!AB53=1),"B",IF(AND('Création champs PV'!AA53=1,'Création champs PV'!AB53&lt;&gt;1),"B",IF(AND('Création champs PV'!AA53=1,'Création champs PV'!AB53=1),"","")))</f>
        <v/>
      </c>
      <c r="AB53" s="270" t="str">
        <f>IF(AND('Création champs PV'!AB53&lt;&gt;1,'Création champs PV'!AC53=1),"B",IF(AND('Création champs PV'!AB53=1,'Création champs PV'!AC53&lt;&gt;1),"B",IF(AND('Création champs PV'!AB53=1,'Création champs PV'!AC53=1),"","")))</f>
        <v/>
      </c>
      <c r="AC53" s="270" t="str">
        <f>IF(AND('Création champs PV'!AC53&lt;&gt;1,'Création champs PV'!AD53=1),"B",IF(AND('Création champs PV'!AC53=1,'Création champs PV'!AD53&lt;&gt;1),"B",IF(AND('Création champs PV'!AC53=1,'Création champs PV'!AD53=1),"","")))</f>
        <v/>
      </c>
      <c r="AD53" s="270" t="str">
        <f>IF(AND('Création champs PV'!AD53&lt;&gt;1,'Création champs PV'!AE53=1),"B",IF(AND('Création champs PV'!AD53=1,'Création champs PV'!AE53&lt;&gt;1),"B",IF(AND('Création champs PV'!AD53=1,'Création champs PV'!AE53=1),"","")))</f>
        <v/>
      </c>
      <c r="AE53" s="270" t="str">
        <f>IF(AND('Création champs PV'!AE53&lt;&gt;1,'Création champs PV'!AF53=1),"B",IF(AND('Création champs PV'!AE53=1,'Création champs PV'!AF53&lt;&gt;1),"B",IF(AND('Création champs PV'!AE53=1,'Création champs PV'!AF53=1),"","")))</f>
        <v/>
      </c>
      <c r="AF53" s="270" t="str">
        <f>IF(AND('Création champs PV'!AF53&lt;&gt;1,'Création champs PV'!AG53=1),"B",IF(AND('Création champs PV'!AF53=1,'Création champs PV'!AG53&lt;&gt;1),"B",IF(AND('Création champs PV'!AF53=1,'Création champs PV'!AG53=1),"","")))</f>
        <v/>
      </c>
      <c r="AG53" s="270" t="str">
        <f>IF(AND('Création champs PV'!AG53&lt;&gt;1,'Création champs PV'!AH53=1),"B",IF(AND('Création champs PV'!AG53=1,'Création champs PV'!AH53&lt;&gt;1),"B",IF(AND('Création champs PV'!AG53=1,'Création champs PV'!AH53=1),"","")))</f>
        <v/>
      </c>
      <c r="AH53" s="270" t="str">
        <f>IF(AND('Création champs PV'!AH53&lt;&gt;1,'Création champs PV'!AI53=1),"B",IF(AND('Création champs PV'!AH53=1,'Création champs PV'!AI53&lt;&gt;1),"B",IF(AND('Création champs PV'!AH53=1,'Création champs PV'!AI53=1),"","")))</f>
        <v/>
      </c>
      <c r="AI53" s="270" t="str">
        <f>IF(AND('Création champs PV'!AI53&lt;&gt;1,'Création champs PV'!AJ53=1),"B",IF(AND('Création champs PV'!AI53=1,'Création champs PV'!AJ53&lt;&gt;1),"B",IF(AND('Création champs PV'!AI53=1,'Création champs PV'!AJ53=1),"","")))</f>
        <v/>
      </c>
      <c r="AJ53" s="270" t="str">
        <f>IF(AND('Création champs PV'!AJ53&lt;&gt;1,'Création champs PV'!AK53=1),"B",IF(AND('Création champs PV'!AJ53=1,'Création champs PV'!AK53&lt;&gt;1),"B",IF(AND('Création champs PV'!AJ53=1,'Création champs PV'!AK53=1),"","")))</f>
        <v/>
      </c>
      <c r="AK53" s="270" t="str">
        <f>IF(AND('Création champs PV'!AK53&lt;&gt;1,'Création champs PV'!AL53=1),"B",IF(AND('Création champs PV'!AK53=1,'Création champs PV'!AL53&lt;&gt;1),"B",IF(AND('Création champs PV'!AK53=1,'Création champs PV'!AL53=1),"","")))</f>
        <v/>
      </c>
      <c r="AL53" s="270" t="str">
        <f>IF(AND('Création champs PV'!AL53&lt;&gt;1,'Création champs PV'!AM53=1),"B",IF(AND('Création champs PV'!AL53=1,'Création champs PV'!AM53&lt;&gt;1),"B",IF(AND('Création champs PV'!AL53=1,'Création champs PV'!AM53=1),"","")))</f>
        <v/>
      </c>
      <c r="AM53" s="270" t="str">
        <f>IF(AND('Création champs PV'!AM53&lt;&gt;1,'Création champs PV'!AN53=1),"B",IF(AND('Création champs PV'!AM53=1,'Création champs PV'!AN53&lt;&gt;1),"B",IF(AND('Création champs PV'!AM53=1,'Création champs PV'!AN53=1),"","")))</f>
        <v/>
      </c>
      <c r="AN53" s="270" t="str">
        <f>IF(AND('Création champs PV'!AN53&lt;&gt;1,'Création champs PV'!AO53=1),"B",IF(AND('Création champs PV'!AN53=1,'Création champs PV'!AO53&lt;&gt;1),"B",IF(AND('Création champs PV'!AN53=1,'Création champs PV'!AO53=1),"","")))</f>
        <v/>
      </c>
      <c r="AO53" s="270" t="str">
        <f>IF(AND('Création champs PV'!AO53&lt;&gt;1,'Création champs PV'!AP53=1),"B",IF(AND('Création champs PV'!AO53=1,'Création champs PV'!AP53&lt;&gt;1),"B",IF(AND('Création champs PV'!AO53=1,'Création champs PV'!AP53=1),"","")))</f>
        <v/>
      </c>
      <c r="AP53" s="270" t="str">
        <f>IF(AND('Création champs PV'!AP53&lt;&gt;1,'Création champs PV'!AQ53=1),"B",IF(AND('Création champs PV'!AP53=1,'Création champs PV'!AQ53&lt;&gt;1),"B",IF(AND('Création champs PV'!AP53=1,'Création champs PV'!AQ53=1),"","")))</f>
        <v/>
      </c>
      <c r="AQ53" s="270" t="str">
        <f>IF(AND('Création champs PV'!AQ53&lt;&gt;1,'Création champs PV'!AR53=1),"B",IF(AND('Création champs PV'!AQ53=1,'Création champs PV'!AR53&lt;&gt;1),"B",IF(AND('Création champs PV'!AQ53=1,'Création champs PV'!AR53=1),"","")))</f>
        <v/>
      </c>
      <c r="AR53" s="270" t="str">
        <f>IF(AND('Création champs PV'!AR53&lt;&gt;1,'Création champs PV'!AS53=1),"B",IF(AND('Création champs PV'!AR53=1,'Création champs PV'!AS53&lt;&gt;1),"B",IF(AND('Création champs PV'!AR53=1,'Création champs PV'!AS53=1),"","")))</f>
        <v/>
      </c>
      <c r="AS53" s="270" t="str">
        <f>IF(AND('Création champs PV'!AS53&lt;&gt;1,'Création champs PV'!AT53=1),"B",IF(AND('Création champs PV'!AS53=1,'Création champs PV'!AT53&lt;&gt;1),"B",IF(AND('Création champs PV'!AS53=1,'Création champs PV'!AT53=1),"","")))</f>
        <v/>
      </c>
      <c r="AT53" s="270" t="str">
        <f>IF(AND('Création champs PV'!AT53&lt;&gt;1,'Création champs PV'!AU53=1),"B",IF(AND('Création champs PV'!AT53=1,'Création champs PV'!AU53&lt;&gt;1),"B",IF(AND('Création champs PV'!AT53=1,'Création champs PV'!AU53=1),"","")))</f>
        <v/>
      </c>
      <c r="AU53" s="270" t="str">
        <f>IF(AND('Création champs PV'!AU53&lt;&gt;1,'Création champs PV'!AV53=1),"B",IF(AND('Création champs PV'!AU53=1,'Création champs PV'!AV53&lt;&gt;1),"B",IF(AND('Création champs PV'!AU53=1,'Création champs PV'!AV53=1),"","")))</f>
        <v/>
      </c>
      <c r="AV53" s="270" t="str">
        <f>IF(AND('Création champs PV'!AV53&lt;&gt;1,'Création champs PV'!AW53=1),"B",IF(AND('Création champs PV'!AV53=1,'Création champs PV'!AW53&lt;&gt;1),"B",IF(AND('Création champs PV'!AV53=1,'Création champs PV'!AW53=1),"","")))</f>
        <v/>
      </c>
      <c r="AW53" s="270" t="str">
        <f>IF(AND('Création champs PV'!AW53&lt;&gt;1,'Création champs PV'!AX53=1),"B",IF(AND('Création champs PV'!AW53=1,'Création champs PV'!AX53&lt;&gt;1),"B",IF(AND('Création champs PV'!AW53=1,'Création champs PV'!AX53=1),"","")))</f>
        <v/>
      </c>
      <c r="AX53" s="270" t="str">
        <f>IF(AND('Création champs PV'!AX53&lt;&gt;1,'Création champs PV'!AY53=1),"B",IF(AND('Création champs PV'!AX53=1,'Création champs PV'!AY53&lt;&gt;1),"B",IF(AND('Création champs PV'!AX53=1,'Création champs PV'!AY53=1),"","")))</f>
        <v/>
      </c>
      <c r="AY53" s="270" t="str">
        <f>IF(AND('Création champs PV'!AY53&lt;&gt;1,'Création champs PV'!AZ53=1),"B",IF(AND('Création champs PV'!AY53=1,'Création champs PV'!AZ53&lt;&gt;1),"B",IF(AND('Création champs PV'!AY53=1,'Création champs PV'!AZ53=1),"","")))</f>
        <v/>
      </c>
      <c r="AZ53" s="270" t="str">
        <f>IF(AND('Création champs PV'!AZ53&lt;&gt;1,'Création champs PV'!BA53=1),"B",IF(AND('Création champs PV'!AZ53=1,'Création champs PV'!BA53&lt;&gt;1),"B",IF(AND('Création champs PV'!AZ53=1,'Création champs PV'!BA53=1),"","")))</f>
        <v/>
      </c>
      <c r="BA53" s="270" t="str">
        <f>IF(AND('Création champs PV'!BA53&lt;&gt;1,'Création champs PV'!BB53=1),"B",IF(AND('Création champs PV'!BA53=1,'Création champs PV'!BB53&lt;&gt;1),"B",IF(AND('Création champs PV'!BA53=1,'Création champs PV'!BB53=1),"","")))</f>
        <v/>
      </c>
      <c r="BB53" s="270" t="str">
        <f>IF(AND('Création champs PV'!BB53&lt;&gt;1,'Création champs PV'!BC53=1),"B",IF(AND('Création champs PV'!BB53=1,'Création champs PV'!BC53&lt;&gt;1),"B",IF(AND('Création champs PV'!BB53=1,'Création champs PV'!BC53=1),"","")))</f>
        <v/>
      </c>
      <c r="BC53" s="270" t="str">
        <f>IF(AND('Création champs PV'!BC53&lt;&gt;1,'Création champs PV'!BD53=1),"B",IF(AND('Création champs PV'!BC53=1,'Création champs PV'!BD53&lt;&gt;1),"B",IF(AND('Création champs PV'!BC53=1,'Création champs PV'!BD53=1),"","")))</f>
        <v/>
      </c>
      <c r="BD53" s="270" t="str">
        <f>IF(AND('Création champs PV'!BD53&lt;&gt;1,'Création champs PV'!BE53=1),"B",IF(AND('Création champs PV'!BD53=1,'Création champs PV'!BE53&lt;&gt;1),"B",IF(AND('Création champs PV'!BD53=1,'Création champs PV'!BE53=1),"","")))</f>
        <v/>
      </c>
      <c r="BE53" s="270" t="str">
        <f>IF(AND('Création champs PV'!BE53&lt;&gt;1,'Création champs PV'!BF53=1),"B",IF(AND('Création champs PV'!BE53=1,'Création champs PV'!BF53&lt;&gt;1),"B",IF(AND('Création champs PV'!BE53=1,'Création champs PV'!BF53=1),"","")))</f>
        <v/>
      </c>
      <c r="BF53" s="270" t="str">
        <f>IF(AND('Création champs PV'!BF53&lt;&gt;1,'Création champs PV'!BG53=1),"B",IF(AND('Création champs PV'!BF53=1,'Création champs PV'!BG53&lt;&gt;1),"B",IF(AND('Création champs PV'!BF53=1,'Création champs PV'!BG53=1),"","")))</f>
        <v/>
      </c>
      <c r="BG53" s="270" t="str">
        <f>IF(AND('Création champs PV'!BG53&lt;&gt;1,'Création champs PV'!BH53=1),"B",IF(AND('Création champs PV'!BG53=1,'Création champs PV'!BH53&lt;&gt;1),"B",IF(AND('Création champs PV'!BG53=1,'Création champs PV'!BH53=1),"","")))</f>
        <v/>
      </c>
      <c r="BH53" s="270" t="str">
        <f>IF(AND('Création champs PV'!BH53&lt;&gt;1,'Création champs PV'!BI53=1),"B",IF(AND('Création champs PV'!BH53=1,'Création champs PV'!BI53&lt;&gt;1),"B",IF(AND('Création champs PV'!BH53=1,'Création champs PV'!BI53=1),"","")))</f>
        <v/>
      </c>
      <c r="BI53" s="270" t="str">
        <f>IF(AND('Création champs PV'!BI53&lt;&gt;1,'Création champs PV'!BJ53=1),"B",IF(AND('Création champs PV'!BI53=1,'Création champs PV'!BJ53&lt;&gt;1),"B",IF(AND('Création champs PV'!BI53=1,'Création champs PV'!BJ53=1),"","")))</f>
        <v/>
      </c>
      <c r="BJ53" s="270" t="str">
        <f>IF(AND('Création champs PV'!BJ53&lt;&gt;1,'Création champs PV'!BK53=1),"B",IF(AND('Création champs PV'!BJ53=1,'Création champs PV'!BK53&lt;&gt;1),"B",IF(AND('Création champs PV'!BJ53=1,'Création champs PV'!BK53=1),"","")))</f>
        <v/>
      </c>
      <c r="BK53" s="270" t="str">
        <f>IF(AND('Création champs PV'!BK53&lt;&gt;1,'Création champs PV'!BL53=1),"B",IF(AND('Création champs PV'!BK53=1,'Création champs PV'!BL53&lt;&gt;1),"B",IF(AND('Création champs PV'!BK53=1,'Création champs PV'!BL53=1),"","")))</f>
        <v/>
      </c>
      <c r="BL53" s="270" t="str">
        <f>IF(AND('Création champs PV'!BL53&lt;&gt;1,'Création champs PV'!BM53=1),"B",IF(AND('Création champs PV'!BL53=1,'Création champs PV'!BM53&lt;&gt;1),"B",IF(AND('Création champs PV'!BL53=1,'Création champs PV'!BM53=1),"","")))</f>
        <v/>
      </c>
      <c r="BM53" s="270" t="str">
        <f>IF(AND('Création champs PV'!BM53&lt;&gt;1,'Création champs PV'!BN53=1),"B",IF(AND('Création champs PV'!BM53=1,'Création champs PV'!BN53&lt;&gt;1),"B",IF(AND('Création champs PV'!BM53=1,'Création champs PV'!BN53=1),"","")))</f>
        <v/>
      </c>
      <c r="BN53" s="270" t="str">
        <f>IF(AND('Création champs PV'!BN53&lt;&gt;1,'Création champs PV'!BO53=1),"B",IF(AND('Création champs PV'!BN53=1,'Création champs PV'!BO53&lt;&gt;1),"B",IF(AND('Création champs PV'!BN53=1,'Création champs PV'!BO53=1),"","")))</f>
        <v/>
      </c>
      <c r="BO53" s="270" t="str">
        <f>IF(AND('Création champs PV'!BO53&lt;&gt;1,'Création champs PV'!BP53=1),"B",IF(AND('Création champs PV'!BO53=1,'Création champs PV'!BP53&lt;&gt;1),"B",IF(AND('Création champs PV'!BO53=1,'Création champs PV'!BP53=1),"","")))</f>
        <v/>
      </c>
      <c r="BP53" s="270" t="str">
        <f>IF(AND('Création champs PV'!BP53&lt;&gt;1,'Création champs PV'!BQ53=1),"B",IF(AND('Création champs PV'!BP53=1,'Création champs PV'!BQ53&lt;&gt;1),"B",IF(AND('Création champs PV'!BP53=1,'Création champs PV'!BQ53=1),"","")))</f>
        <v/>
      </c>
      <c r="BQ53" s="270" t="str">
        <f>IF(AND('Création champs PV'!BQ53&lt;&gt;1,'Création champs PV'!BR53=1),"B",IF(AND('Création champs PV'!BQ53=1,'Création champs PV'!BR53&lt;&gt;1),"B",IF(AND('Création champs PV'!BQ53=1,'Création champs PV'!BR53=1),"","")))</f>
        <v/>
      </c>
      <c r="BR53" s="270" t="str">
        <f>IF(AND('Création champs PV'!BR53&lt;&gt;1,'Création champs PV'!BS53=1),"B",IF(AND('Création champs PV'!BR53=1,'Création champs PV'!BS53&lt;&gt;1),"B",IF(AND('Création champs PV'!BR53=1,'Création champs PV'!BS53=1),"","")))</f>
        <v/>
      </c>
      <c r="BS53" s="270" t="str">
        <f>IF(AND('Création champs PV'!BS53&lt;&gt;1,'Création champs PV'!BT53=1),"B",IF(AND('Création champs PV'!BS53=1,'Création champs PV'!BT53&lt;&gt;1),"B",IF(AND('Création champs PV'!BS53=1,'Création champs PV'!BT53=1),"","")))</f>
        <v/>
      </c>
      <c r="BT53" s="270" t="str">
        <f>IF(AND('Création champs PV'!BT53&lt;&gt;1,'Création champs PV'!BU53=1),"B",IF(AND('Création champs PV'!BT53=1,'Création champs PV'!BU53&lt;&gt;1),"B",IF(AND('Création champs PV'!BT53=1,'Création champs PV'!BU53=1),"","")))</f>
        <v/>
      </c>
      <c r="BU53" s="270" t="str">
        <f>IF(AND('Création champs PV'!BU53&lt;&gt;1,'Création champs PV'!BV53=1),"B",IF(AND('Création champs PV'!BU53=1,'Création champs PV'!BV53&lt;&gt;1),"B",IF(AND('Création champs PV'!BU53=1,'Création champs PV'!BV53=1),"","")))</f>
        <v/>
      </c>
      <c r="BV53" s="270" t="str">
        <f>IF(AND('Création champs PV'!BV53&lt;&gt;1,'Création champs PV'!BW53=1),"B",IF(AND('Création champs PV'!BV53=1,'Création champs PV'!BW53&lt;&gt;1),"B",IF(AND('Création champs PV'!BV53=1,'Création champs PV'!BW53=1),"","")))</f>
        <v/>
      </c>
      <c r="BW53" s="270" t="str">
        <f>IF(AND('Création champs PV'!BW53&lt;&gt;1,'Création champs PV'!BX53=1),"B",IF(AND('Création champs PV'!BW53=1,'Création champs PV'!BX53&lt;&gt;1),"B",IF(AND('Création champs PV'!BW53=1,'Création champs PV'!BX53=1),"","")))</f>
        <v/>
      </c>
      <c r="BX53" s="270" t="str">
        <f>IF(AND('Création champs PV'!BX53&lt;&gt;1,'Création champs PV'!BY53=1),"B",IF(AND('Création champs PV'!BX53=1,'Création champs PV'!BY53&lt;&gt;1),"B",IF(AND('Création champs PV'!BX53=1,'Création champs PV'!BY53=1),"","")))</f>
        <v/>
      </c>
      <c r="BY53" s="270" t="str">
        <f>IF(AND('Création champs PV'!BY53&lt;&gt;1,'Création champs PV'!BZ53=1),"B",IF(AND('Création champs PV'!BY53=1,'Création champs PV'!BZ53&lt;&gt;1),"B",IF(AND('Création champs PV'!BY53=1,'Création champs PV'!BZ53=1),"","")))</f>
        <v/>
      </c>
      <c r="BZ53" s="270" t="str">
        <f>IF(AND('Création champs PV'!BZ53&lt;&gt;1,'Création champs PV'!CA53=1),"B",IF(AND('Création champs PV'!BZ53=1,'Création champs PV'!CA53&lt;&gt;1),"B",IF(AND('Création champs PV'!BZ53=1,'Création champs PV'!CA53=1),"","")))</f>
        <v/>
      </c>
      <c r="CA53" s="270" t="str">
        <f>IF(AND('Création champs PV'!CA53&lt;&gt;1,'Création champs PV'!CB53=1),"B",IF(AND('Création champs PV'!CA53=1,'Création champs PV'!CB53&lt;&gt;1),"B",IF(AND('Création champs PV'!CA53=1,'Création champs PV'!CB53=1),"","")))</f>
        <v/>
      </c>
      <c r="CB53" s="270" t="str">
        <f>IF(AND('Création champs PV'!CB53&lt;&gt;1,'Création champs PV'!CC53=1),"B",IF(AND('Création champs PV'!CB53=1,'Création champs PV'!CC53&lt;&gt;1),"B",IF(AND('Création champs PV'!CB53=1,'Création champs PV'!CC53=1),"","")))</f>
        <v/>
      </c>
      <c r="CC53" s="270" t="str">
        <f>IF(AND('Création champs PV'!CC53&lt;&gt;1,'Création champs PV'!CD53=1),"B",IF(AND('Création champs PV'!CC53=1,'Création champs PV'!CD53&lt;&gt;1),"B",IF(AND('Création champs PV'!CC53=1,'Création champs PV'!CD53=1),"","")))</f>
        <v/>
      </c>
      <c r="CD53" s="270" t="str">
        <f>IF(AND('Création champs PV'!CD53&lt;&gt;1,'Création champs PV'!CE53=1),"B",IF(AND('Création champs PV'!CD53=1,'Création champs PV'!CE53&lt;&gt;1),"B",IF(AND('Création champs PV'!CD53=1,'Création champs PV'!CE53=1),"","")))</f>
        <v/>
      </c>
      <c r="CE53" s="270" t="str">
        <f>IF(AND('Création champs PV'!CE53&lt;&gt;1,'Création champs PV'!CF53=1),"B",IF(AND('Création champs PV'!CE53=1,'Création champs PV'!CF53&lt;&gt;1),"B",IF(AND('Création champs PV'!CE53=1,'Création champs PV'!CF53=1),"","")))</f>
        <v/>
      </c>
      <c r="CF53" s="270" t="str">
        <f>IF(AND('Création champs PV'!CF53&lt;&gt;1,'Création champs PV'!CG53=1),"B",IF(AND('Création champs PV'!CF53=1,'Création champs PV'!CG53&lt;&gt;1),"B",IF(AND('Création champs PV'!CF53=1,'Création champs PV'!CG53=1),"","")))</f>
        <v/>
      </c>
      <c r="CG53" s="270" t="str">
        <f>IF(AND('Création champs PV'!CG53&lt;&gt;1,'Création champs PV'!CH53=1),"B",IF(AND('Création champs PV'!CG53=1,'Création champs PV'!CH53&lt;&gt;1),"B",IF(AND('Création champs PV'!CG53=1,'Création champs PV'!CH53=1),"","")))</f>
        <v/>
      </c>
      <c r="CH53" s="270" t="str">
        <f>IF(AND('Création champs PV'!CH53&lt;&gt;1,'Création champs PV'!CI53=1),"B",IF(AND('Création champs PV'!CH53=1,'Création champs PV'!CI53&lt;&gt;1),"B",IF(AND('Création champs PV'!CH53=1,'Création champs PV'!CI53=1),"","")))</f>
        <v/>
      </c>
      <c r="CI53" s="270" t="str">
        <f>IF(AND('Création champs PV'!CI53&lt;&gt;1,'Création champs PV'!CJ53=1),"B",IF(AND('Création champs PV'!CI53=1,'Création champs PV'!CJ53&lt;&gt;1),"B",IF(AND('Création champs PV'!CI53=1,'Création champs PV'!CJ53=1),"","")))</f>
        <v/>
      </c>
      <c r="CJ53" s="270" t="str">
        <f>IF(AND('Création champs PV'!CJ53&lt;&gt;1,'Création champs PV'!CK53=1),"B",IF(AND('Création champs PV'!CJ53=1,'Création champs PV'!CK53&lt;&gt;1),"B",IF(AND('Création champs PV'!CJ53=1,'Création champs PV'!CK53=1),"","")))</f>
        <v/>
      </c>
      <c r="CK53" s="270" t="str">
        <f>IF(AND('Création champs PV'!CK53&lt;&gt;1,'Création champs PV'!CL53=1),"B",IF(AND('Création champs PV'!CK53=1,'Création champs PV'!CL53&lt;&gt;1),"B",IF(AND('Création champs PV'!CK53=1,'Création champs PV'!CL53=1),"","")))</f>
        <v/>
      </c>
      <c r="CL53" s="270" t="str">
        <f>IF(AND('Création champs PV'!CL53&lt;&gt;1,'Création champs PV'!CM53=1),"B",IF(AND('Création champs PV'!CL53=1,'Création champs PV'!CM53&lt;&gt;1),"B",IF(AND('Création champs PV'!CL53=1,'Création champs PV'!CM53=1),"","")))</f>
        <v/>
      </c>
      <c r="CM53" s="270" t="str">
        <f>IF(AND('Création champs PV'!CM53&lt;&gt;1,'Création champs PV'!CN53=1),"B",IF(AND('Création champs PV'!CM53=1,'Création champs PV'!CN53&lt;&gt;1),"B",IF(AND('Création champs PV'!CM53=1,'Création champs PV'!CN53=1),"","")))</f>
        <v/>
      </c>
      <c r="CN53" s="270" t="str">
        <f>IF(AND('Création champs PV'!CN53&lt;&gt;1,'Création champs PV'!CO53=1),"B",IF(AND('Création champs PV'!CN53=1,'Création champs PV'!CO53&lt;&gt;1),"B",IF(AND('Création champs PV'!CN53=1,'Création champs PV'!CO53=1),"","")))</f>
        <v/>
      </c>
      <c r="CO53" s="270" t="str">
        <f>IF(AND('Création champs PV'!CO53&lt;&gt;1,'Création champs PV'!CP53=1),"B",IF(AND('Création champs PV'!CO53=1,'Création champs PV'!CP53&lt;&gt;1),"B",IF(AND('Création champs PV'!CO53=1,'Création champs PV'!CP53=1),"","")))</f>
        <v/>
      </c>
      <c r="CP53" s="273" t="str">
        <f>IF(AND('Création champs PV'!CP53&lt;&gt;1,'Création champs PV'!CQ53=1),"B",IF(AND('Création champs PV'!CP53=1,'Création champs PV'!CQ53&lt;&gt;1),"B",IF(AND('Création champs PV'!CP53=1,'Création champs PV'!CQ53=1),"","")))</f>
        <v/>
      </c>
      <c r="CQ53" s="264" t="str">
        <f>IF(AND('Création champs PV'!CQ53&lt;&gt;1,'Création champs PV'!CR53=1),"B",IF(AND('Création champs PV'!CQ53=1,'Création champs PV'!CR53&lt;&gt;1),"B",IF(AND('Création champs PV'!CQ53=1,'Création champs PV'!CR53=1),"","")))</f>
        <v/>
      </c>
      <c r="CR53" s="250">
        <f t="shared" si="5"/>
        <v>0</v>
      </c>
    </row>
    <row r="54" spans="1:96" ht="15.95" customHeight="1" x14ac:dyDescent="0.25">
      <c r="A54" s="265">
        <v>16</v>
      </c>
      <c r="B54" s="266" t="str">
        <f>IF(AND('Création champs PV'!B54&lt;&gt;1,'Création champs PV'!C54=1),"B",IF(AND('Création champs PV'!B54=1,'Création champs PV'!C54&lt;&gt;1),"B",IF(AND('Création champs PV'!B54=1,'Création champs PV'!C54=1),"","")))</f>
        <v/>
      </c>
      <c r="C54" s="269" t="str">
        <f>IF(AND('Création champs PV'!C54&lt;&gt;1,'Création champs PV'!D54=1),"B",IF(AND('Création champs PV'!C54=1,'Création champs PV'!D54&lt;&gt;1),"B",IF(AND('Création champs PV'!C54=1,'Création champs PV'!D54=1),"","")))</f>
        <v/>
      </c>
      <c r="D54" s="270" t="str">
        <f>IF(AND('Création champs PV'!D54&lt;&gt;1,'Création champs PV'!E54=1),"B",IF(AND('Création champs PV'!D54=1,'Création champs PV'!E54&lt;&gt;1),"B",IF(AND('Création champs PV'!D54=1,'Création champs PV'!E54=1),"","")))</f>
        <v/>
      </c>
      <c r="E54" s="270" t="str">
        <f>IF(AND('Création champs PV'!E54&lt;&gt;1,'Création champs PV'!F54=1),"B",IF(AND('Création champs PV'!E54=1,'Création champs PV'!F54&lt;&gt;1),"B",IF(AND('Création champs PV'!E54=1,'Création champs PV'!F54=1),"","")))</f>
        <v/>
      </c>
      <c r="F54" s="270" t="str">
        <f>IF(AND('Création champs PV'!F54&lt;&gt;1,'Création champs PV'!G54=1),"B",IF(AND('Création champs PV'!F54=1,'Création champs PV'!G54&lt;&gt;1),"B",IF(AND('Création champs PV'!F54=1,'Création champs PV'!G54=1),"","")))</f>
        <v/>
      </c>
      <c r="G54" s="270" t="str">
        <f>IF(AND('Création champs PV'!G54&lt;&gt;1,'Création champs PV'!H54=1),"B",IF(AND('Création champs PV'!G54=1,'Création champs PV'!H54&lt;&gt;1),"B",IF(AND('Création champs PV'!G54=1,'Création champs PV'!H54=1),"","")))</f>
        <v/>
      </c>
      <c r="H54" s="270" t="str">
        <f>IF(AND('Création champs PV'!H54&lt;&gt;1,'Création champs PV'!I54=1),"B",IF(AND('Création champs PV'!H54=1,'Création champs PV'!I54&lt;&gt;1),"B",IF(AND('Création champs PV'!H54=1,'Création champs PV'!I54=1),"","")))</f>
        <v/>
      </c>
      <c r="I54" s="270" t="str">
        <f>IF(AND('Création champs PV'!I54&lt;&gt;1,'Création champs PV'!J54=1),"B",IF(AND('Création champs PV'!I54=1,'Création champs PV'!J54&lt;&gt;1),"B",IF(AND('Création champs PV'!I54=1,'Création champs PV'!J54=1),"","")))</f>
        <v/>
      </c>
      <c r="J54" s="270" t="str">
        <f>IF(AND('Création champs PV'!J54&lt;&gt;1,'Création champs PV'!K54=1),"B",IF(AND('Création champs PV'!J54=1,'Création champs PV'!K54&lt;&gt;1),"B",IF(AND('Création champs PV'!J54=1,'Création champs PV'!K54=1),"","")))</f>
        <v/>
      </c>
      <c r="K54" s="270" t="str">
        <f>IF(AND('Création champs PV'!K54&lt;&gt;1,'Création champs PV'!L54=1),"B",IF(AND('Création champs PV'!K54=1,'Création champs PV'!L54&lt;&gt;1),"B",IF(AND('Création champs PV'!K54=1,'Création champs PV'!L54=1),"","")))</f>
        <v/>
      </c>
      <c r="L54" s="270" t="str">
        <f>IF(AND('Création champs PV'!L54&lt;&gt;1,'Création champs PV'!M54=1),"B",IF(AND('Création champs PV'!L54=1,'Création champs PV'!M54&lt;&gt;1),"B",IF(AND('Création champs PV'!L54=1,'Création champs PV'!M54=1),"","")))</f>
        <v/>
      </c>
      <c r="M54" s="270" t="str">
        <f>IF(AND('Création champs PV'!M54&lt;&gt;1,'Création champs PV'!N54=1),"B",IF(AND('Création champs PV'!M54=1,'Création champs PV'!N54&lt;&gt;1),"B",IF(AND('Création champs PV'!M54=1,'Création champs PV'!N54=1),"","")))</f>
        <v/>
      </c>
      <c r="N54" s="270" t="str">
        <f>IF(AND('Création champs PV'!N54&lt;&gt;1,'Création champs PV'!O54=1),"B",IF(AND('Création champs PV'!N54=1,'Création champs PV'!O54&lt;&gt;1),"B",IF(AND('Création champs PV'!N54=1,'Création champs PV'!O54=1),"","")))</f>
        <v/>
      </c>
      <c r="O54" s="270" t="str">
        <f>IF(AND('Création champs PV'!O54&lt;&gt;1,'Création champs PV'!P54=1),"B",IF(AND('Création champs PV'!O54=1,'Création champs PV'!P54&lt;&gt;1),"B",IF(AND('Création champs PV'!O54=1,'Création champs PV'!P54=1),"","")))</f>
        <v/>
      </c>
      <c r="P54" s="270" t="str">
        <f>IF(AND('Création champs PV'!P54&lt;&gt;1,'Création champs PV'!Q54=1),"B",IF(AND('Création champs PV'!P54=1,'Création champs PV'!Q54&lt;&gt;1),"B",IF(AND('Création champs PV'!P54=1,'Création champs PV'!Q54=1),"","")))</f>
        <v/>
      </c>
      <c r="Q54" s="270" t="str">
        <f>IF(AND('Création champs PV'!Q54&lt;&gt;1,'Création champs PV'!R54=1),"B",IF(AND('Création champs PV'!Q54=1,'Création champs PV'!R54&lt;&gt;1),"B",IF(AND('Création champs PV'!Q54=1,'Création champs PV'!R54=1),"","")))</f>
        <v/>
      </c>
      <c r="R54" s="270" t="str">
        <f>IF(AND('Création champs PV'!R54&lt;&gt;1,'Création champs PV'!S54=1),"B",IF(AND('Création champs PV'!R54=1,'Création champs PV'!S54&lt;&gt;1),"B",IF(AND('Création champs PV'!R54=1,'Création champs PV'!S54=1),"","")))</f>
        <v/>
      </c>
      <c r="S54" s="270" t="str">
        <f>IF(AND('Création champs PV'!S54&lt;&gt;1,'Création champs PV'!T54=1),"B",IF(AND('Création champs PV'!S54=1,'Création champs PV'!T54&lt;&gt;1),"B",IF(AND('Création champs PV'!S54=1,'Création champs PV'!T54=1),"","")))</f>
        <v/>
      </c>
      <c r="T54" s="270" t="str">
        <f>IF(AND('Création champs PV'!T54&lt;&gt;1,'Création champs PV'!U54=1),"B",IF(AND('Création champs PV'!T54=1,'Création champs PV'!U54&lt;&gt;1),"B",IF(AND('Création champs PV'!T54=1,'Création champs PV'!U54=1),"","")))</f>
        <v/>
      </c>
      <c r="U54" s="270" t="str">
        <f>IF(AND('Création champs PV'!U54&lt;&gt;1,'Création champs PV'!V54=1),"B",IF(AND('Création champs PV'!U54=1,'Création champs PV'!V54&lt;&gt;1),"B",IF(AND('Création champs PV'!U54=1,'Création champs PV'!V54=1),"","")))</f>
        <v/>
      </c>
      <c r="V54" s="270" t="str">
        <f>IF(AND('Création champs PV'!V54&lt;&gt;1,'Création champs PV'!W54=1),"B",IF(AND('Création champs PV'!V54=1,'Création champs PV'!W54&lt;&gt;1),"B",IF(AND('Création champs PV'!V54=1,'Création champs PV'!W54=1),"","")))</f>
        <v/>
      </c>
      <c r="W54" s="270" t="str">
        <f>IF(AND('Création champs PV'!W54&lt;&gt;1,'Création champs PV'!X54=1),"B",IF(AND('Création champs PV'!W54=1,'Création champs PV'!X54&lt;&gt;1),"B",IF(AND('Création champs PV'!W54=1,'Création champs PV'!X54=1),"","")))</f>
        <v/>
      </c>
      <c r="X54" s="270" t="str">
        <f>IF(AND('Création champs PV'!X54&lt;&gt;1,'Création champs PV'!Y54=1),"B",IF(AND('Création champs PV'!X54=1,'Création champs PV'!Y54&lt;&gt;1),"B",IF(AND('Création champs PV'!X54=1,'Création champs PV'!Y54=1),"","")))</f>
        <v/>
      </c>
      <c r="Y54" s="270" t="str">
        <f>IF(AND('Création champs PV'!Y54&lt;&gt;1,'Création champs PV'!Z54=1),"B",IF(AND('Création champs PV'!Y54=1,'Création champs PV'!Z54&lt;&gt;1),"B",IF(AND('Création champs PV'!Y54=1,'Création champs PV'!Z54=1),"","")))</f>
        <v/>
      </c>
      <c r="Z54" s="270" t="str">
        <f>IF(AND('Création champs PV'!Z54&lt;&gt;1,'Création champs PV'!AA54=1),"B",IF(AND('Création champs PV'!Z54=1,'Création champs PV'!AA54&lt;&gt;1),"B",IF(AND('Création champs PV'!Z54=1,'Création champs PV'!AA54=1),"","")))</f>
        <v/>
      </c>
      <c r="AA54" s="270" t="str">
        <f>IF(AND('Création champs PV'!AA54&lt;&gt;1,'Création champs PV'!AB54=1),"B",IF(AND('Création champs PV'!AA54=1,'Création champs PV'!AB54&lt;&gt;1),"B",IF(AND('Création champs PV'!AA54=1,'Création champs PV'!AB54=1),"","")))</f>
        <v/>
      </c>
      <c r="AB54" s="270" t="str">
        <f>IF(AND('Création champs PV'!AB54&lt;&gt;1,'Création champs PV'!AC54=1),"B",IF(AND('Création champs PV'!AB54=1,'Création champs PV'!AC54&lt;&gt;1),"B",IF(AND('Création champs PV'!AB54=1,'Création champs PV'!AC54=1),"","")))</f>
        <v/>
      </c>
      <c r="AC54" s="270" t="str">
        <f>IF(AND('Création champs PV'!AC54&lt;&gt;1,'Création champs PV'!AD54=1),"B",IF(AND('Création champs PV'!AC54=1,'Création champs PV'!AD54&lt;&gt;1),"B",IF(AND('Création champs PV'!AC54=1,'Création champs PV'!AD54=1),"","")))</f>
        <v/>
      </c>
      <c r="AD54" s="270" t="str">
        <f>IF(AND('Création champs PV'!AD54&lt;&gt;1,'Création champs PV'!AE54=1),"B",IF(AND('Création champs PV'!AD54=1,'Création champs PV'!AE54&lt;&gt;1),"B",IF(AND('Création champs PV'!AD54=1,'Création champs PV'!AE54=1),"","")))</f>
        <v/>
      </c>
      <c r="AE54" s="270" t="str">
        <f>IF(AND('Création champs PV'!AE54&lt;&gt;1,'Création champs PV'!AF54=1),"B",IF(AND('Création champs PV'!AE54=1,'Création champs PV'!AF54&lt;&gt;1),"B",IF(AND('Création champs PV'!AE54=1,'Création champs PV'!AF54=1),"","")))</f>
        <v/>
      </c>
      <c r="AF54" s="270" t="str">
        <f>IF(AND('Création champs PV'!AF54&lt;&gt;1,'Création champs PV'!AG54=1),"B",IF(AND('Création champs PV'!AF54=1,'Création champs PV'!AG54&lt;&gt;1),"B",IF(AND('Création champs PV'!AF54=1,'Création champs PV'!AG54=1),"","")))</f>
        <v/>
      </c>
      <c r="AG54" s="270" t="str">
        <f>IF(AND('Création champs PV'!AG54&lt;&gt;1,'Création champs PV'!AH54=1),"B",IF(AND('Création champs PV'!AG54=1,'Création champs PV'!AH54&lt;&gt;1),"B",IF(AND('Création champs PV'!AG54=1,'Création champs PV'!AH54=1),"","")))</f>
        <v/>
      </c>
      <c r="AH54" s="270" t="str">
        <f>IF(AND('Création champs PV'!AH54&lt;&gt;1,'Création champs PV'!AI54=1),"B",IF(AND('Création champs PV'!AH54=1,'Création champs PV'!AI54&lt;&gt;1),"B",IF(AND('Création champs PV'!AH54=1,'Création champs PV'!AI54=1),"","")))</f>
        <v/>
      </c>
      <c r="AI54" s="270" t="str">
        <f>IF(AND('Création champs PV'!AI54&lt;&gt;1,'Création champs PV'!AJ54=1),"B",IF(AND('Création champs PV'!AI54=1,'Création champs PV'!AJ54&lt;&gt;1),"B",IF(AND('Création champs PV'!AI54=1,'Création champs PV'!AJ54=1),"","")))</f>
        <v/>
      </c>
      <c r="AJ54" s="270" t="str">
        <f>IF(AND('Création champs PV'!AJ54&lt;&gt;1,'Création champs PV'!AK54=1),"B",IF(AND('Création champs PV'!AJ54=1,'Création champs PV'!AK54&lt;&gt;1),"B",IF(AND('Création champs PV'!AJ54=1,'Création champs PV'!AK54=1),"","")))</f>
        <v/>
      </c>
      <c r="AK54" s="270" t="str">
        <f>IF(AND('Création champs PV'!AK54&lt;&gt;1,'Création champs PV'!AL54=1),"B",IF(AND('Création champs PV'!AK54=1,'Création champs PV'!AL54&lt;&gt;1),"B",IF(AND('Création champs PV'!AK54=1,'Création champs PV'!AL54=1),"","")))</f>
        <v/>
      </c>
      <c r="AL54" s="270" t="str">
        <f>IF(AND('Création champs PV'!AL54&lt;&gt;1,'Création champs PV'!AM54=1),"B",IF(AND('Création champs PV'!AL54=1,'Création champs PV'!AM54&lt;&gt;1),"B",IF(AND('Création champs PV'!AL54=1,'Création champs PV'!AM54=1),"","")))</f>
        <v/>
      </c>
      <c r="AM54" s="270" t="str">
        <f>IF(AND('Création champs PV'!AM54&lt;&gt;1,'Création champs PV'!AN54=1),"B",IF(AND('Création champs PV'!AM54=1,'Création champs PV'!AN54&lt;&gt;1),"B",IF(AND('Création champs PV'!AM54=1,'Création champs PV'!AN54=1),"","")))</f>
        <v/>
      </c>
      <c r="AN54" s="270" t="str">
        <f>IF(AND('Création champs PV'!AN54&lt;&gt;1,'Création champs PV'!AO54=1),"B",IF(AND('Création champs PV'!AN54=1,'Création champs PV'!AO54&lt;&gt;1),"B",IF(AND('Création champs PV'!AN54=1,'Création champs PV'!AO54=1),"","")))</f>
        <v/>
      </c>
      <c r="AO54" s="270" t="str">
        <f>IF(AND('Création champs PV'!AO54&lt;&gt;1,'Création champs PV'!AP54=1),"B",IF(AND('Création champs PV'!AO54=1,'Création champs PV'!AP54&lt;&gt;1),"B",IF(AND('Création champs PV'!AO54=1,'Création champs PV'!AP54=1),"","")))</f>
        <v/>
      </c>
      <c r="AP54" s="270" t="str">
        <f>IF(AND('Création champs PV'!AP54&lt;&gt;1,'Création champs PV'!AQ54=1),"B",IF(AND('Création champs PV'!AP54=1,'Création champs PV'!AQ54&lt;&gt;1),"B",IF(AND('Création champs PV'!AP54=1,'Création champs PV'!AQ54=1),"","")))</f>
        <v/>
      </c>
      <c r="AQ54" s="270" t="str">
        <f>IF(AND('Création champs PV'!AQ54&lt;&gt;1,'Création champs PV'!AR54=1),"B",IF(AND('Création champs PV'!AQ54=1,'Création champs PV'!AR54&lt;&gt;1),"B",IF(AND('Création champs PV'!AQ54=1,'Création champs PV'!AR54=1),"","")))</f>
        <v/>
      </c>
      <c r="AR54" s="270" t="str">
        <f>IF(AND('Création champs PV'!AR54&lt;&gt;1,'Création champs PV'!AS54=1),"B",IF(AND('Création champs PV'!AR54=1,'Création champs PV'!AS54&lt;&gt;1),"B",IF(AND('Création champs PV'!AR54=1,'Création champs PV'!AS54=1),"","")))</f>
        <v/>
      </c>
      <c r="AS54" s="270" t="str">
        <f>IF(AND('Création champs PV'!AS54&lt;&gt;1,'Création champs PV'!AT54=1),"B",IF(AND('Création champs PV'!AS54=1,'Création champs PV'!AT54&lt;&gt;1),"B",IF(AND('Création champs PV'!AS54=1,'Création champs PV'!AT54=1),"","")))</f>
        <v/>
      </c>
      <c r="AT54" s="270" t="str">
        <f>IF(AND('Création champs PV'!AT54&lt;&gt;1,'Création champs PV'!AU54=1),"B",IF(AND('Création champs PV'!AT54=1,'Création champs PV'!AU54&lt;&gt;1),"B",IF(AND('Création champs PV'!AT54=1,'Création champs PV'!AU54=1),"","")))</f>
        <v/>
      </c>
      <c r="AU54" s="270" t="str">
        <f>IF(AND('Création champs PV'!AU54&lt;&gt;1,'Création champs PV'!AV54=1),"B",IF(AND('Création champs PV'!AU54=1,'Création champs PV'!AV54&lt;&gt;1),"B",IF(AND('Création champs PV'!AU54=1,'Création champs PV'!AV54=1),"","")))</f>
        <v/>
      </c>
      <c r="AV54" s="270" t="str">
        <f>IF(AND('Création champs PV'!AV54&lt;&gt;1,'Création champs PV'!AW54=1),"B",IF(AND('Création champs PV'!AV54=1,'Création champs PV'!AW54&lt;&gt;1),"B",IF(AND('Création champs PV'!AV54=1,'Création champs PV'!AW54=1),"","")))</f>
        <v/>
      </c>
      <c r="AW54" s="270" t="str">
        <f>IF(AND('Création champs PV'!AW54&lt;&gt;1,'Création champs PV'!AX54=1),"B",IF(AND('Création champs PV'!AW54=1,'Création champs PV'!AX54&lt;&gt;1),"B",IF(AND('Création champs PV'!AW54=1,'Création champs PV'!AX54=1),"","")))</f>
        <v/>
      </c>
      <c r="AX54" s="270" t="str">
        <f>IF(AND('Création champs PV'!AX54&lt;&gt;1,'Création champs PV'!AY54=1),"B",IF(AND('Création champs PV'!AX54=1,'Création champs PV'!AY54&lt;&gt;1),"B",IF(AND('Création champs PV'!AX54=1,'Création champs PV'!AY54=1),"","")))</f>
        <v/>
      </c>
      <c r="AY54" s="270" t="str">
        <f>IF(AND('Création champs PV'!AY54&lt;&gt;1,'Création champs PV'!AZ54=1),"B",IF(AND('Création champs PV'!AY54=1,'Création champs PV'!AZ54&lt;&gt;1),"B",IF(AND('Création champs PV'!AY54=1,'Création champs PV'!AZ54=1),"","")))</f>
        <v/>
      </c>
      <c r="AZ54" s="270" t="str">
        <f>IF(AND('Création champs PV'!AZ54&lt;&gt;1,'Création champs PV'!BA54=1),"B",IF(AND('Création champs PV'!AZ54=1,'Création champs PV'!BA54&lt;&gt;1),"B",IF(AND('Création champs PV'!AZ54=1,'Création champs PV'!BA54=1),"","")))</f>
        <v/>
      </c>
      <c r="BA54" s="270" t="str">
        <f>IF(AND('Création champs PV'!BA54&lt;&gt;1,'Création champs PV'!BB54=1),"B",IF(AND('Création champs PV'!BA54=1,'Création champs PV'!BB54&lt;&gt;1),"B",IF(AND('Création champs PV'!BA54=1,'Création champs PV'!BB54=1),"","")))</f>
        <v/>
      </c>
      <c r="BB54" s="270" t="str">
        <f>IF(AND('Création champs PV'!BB54&lt;&gt;1,'Création champs PV'!BC54=1),"B",IF(AND('Création champs PV'!BB54=1,'Création champs PV'!BC54&lt;&gt;1),"B",IF(AND('Création champs PV'!BB54=1,'Création champs PV'!BC54=1),"","")))</f>
        <v/>
      </c>
      <c r="BC54" s="270" t="str">
        <f>IF(AND('Création champs PV'!BC54&lt;&gt;1,'Création champs PV'!BD54=1),"B",IF(AND('Création champs PV'!BC54=1,'Création champs PV'!BD54&lt;&gt;1),"B",IF(AND('Création champs PV'!BC54=1,'Création champs PV'!BD54=1),"","")))</f>
        <v/>
      </c>
      <c r="BD54" s="270" t="str">
        <f>IF(AND('Création champs PV'!BD54&lt;&gt;1,'Création champs PV'!BE54=1),"B",IF(AND('Création champs PV'!BD54=1,'Création champs PV'!BE54&lt;&gt;1),"B",IF(AND('Création champs PV'!BD54=1,'Création champs PV'!BE54=1),"","")))</f>
        <v/>
      </c>
      <c r="BE54" s="270" t="str">
        <f>IF(AND('Création champs PV'!BE54&lt;&gt;1,'Création champs PV'!BF54=1),"B",IF(AND('Création champs PV'!BE54=1,'Création champs PV'!BF54&lt;&gt;1),"B",IF(AND('Création champs PV'!BE54=1,'Création champs PV'!BF54=1),"","")))</f>
        <v/>
      </c>
      <c r="BF54" s="270" t="str">
        <f>IF(AND('Création champs PV'!BF54&lt;&gt;1,'Création champs PV'!BG54=1),"B",IF(AND('Création champs PV'!BF54=1,'Création champs PV'!BG54&lt;&gt;1),"B",IF(AND('Création champs PV'!BF54=1,'Création champs PV'!BG54=1),"","")))</f>
        <v/>
      </c>
      <c r="BG54" s="270" t="str">
        <f>IF(AND('Création champs PV'!BG54&lt;&gt;1,'Création champs PV'!BH54=1),"B",IF(AND('Création champs PV'!BG54=1,'Création champs PV'!BH54&lt;&gt;1),"B",IF(AND('Création champs PV'!BG54=1,'Création champs PV'!BH54=1),"","")))</f>
        <v/>
      </c>
      <c r="BH54" s="270" t="str">
        <f>IF(AND('Création champs PV'!BH54&lt;&gt;1,'Création champs PV'!BI54=1),"B",IF(AND('Création champs PV'!BH54=1,'Création champs PV'!BI54&lt;&gt;1),"B",IF(AND('Création champs PV'!BH54=1,'Création champs PV'!BI54=1),"","")))</f>
        <v/>
      </c>
      <c r="BI54" s="270" t="str">
        <f>IF(AND('Création champs PV'!BI54&lt;&gt;1,'Création champs PV'!BJ54=1),"B",IF(AND('Création champs PV'!BI54=1,'Création champs PV'!BJ54&lt;&gt;1),"B",IF(AND('Création champs PV'!BI54=1,'Création champs PV'!BJ54=1),"","")))</f>
        <v/>
      </c>
      <c r="BJ54" s="270" t="str">
        <f>IF(AND('Création champs PV'!BJ54&lt;&gt;1,'Création champs PV'!BK54=1),"B",IF(AND('Création champs PV'!BJ54=1,'Création champs PV'!BK54&lt;&gt;1),"B",IF(AND('Création champs PV'!BJ54=1,'Création champs PV'!BK54=1),"","")))</f>
        <v/>
      </c>
      <c r="BK54" s="270" t="str">
        <f>IF(AND('Création champs PV'!BK54&lt;&gt;1,'Création champs PV'!BL54=1),"B",IF(AND('Création champs PV'!BK54=1,'Création champs PV'!BL54&lt;&gt;1),"B",IF(AND('Création champs PV'!BK54=1,'Création champs PV'!BL54=1),"","")))</f>
        <v/>
      </c>
      <c r="BL54" s="270" t="str">
        <f>IF(AND('Création champs PV'!BL54&lt;&gt;1,'Création champs PV'!BM54=1),"B",IF(AND('Création champs PV'!BL54=1,'Création champs PV'!BM54&lt;&gt;1),"B",IF(AND('Création champs PV'!BL54=1,'Création champs PV'!BM54=1),"","")))</f>
        <v/>
      </c>
      <c r="BM54" s="270" t="str">
        <f>IF(AND('Création champs PV'!BM54&lt;&gt;1,'Création champs PV'!BN54=1),"B",IF(AND('Création champs PV'!BM54=1,'Création champs PV'!BN54&lt;&gt;1),"B",IF(AND('Création champs PV'!BM54=1,'Création champs PV'!BN54=1),"","")))</f>
        <v/>
      </c>
      <c r="BN54" s="270" t="str">
        <f>IF(AND('Création champs PV'!BN54&lt;&gt;1,'Création champs PV'!BO54=1),"B",IF(AND('Création champs PV'!BN54=1,'Création champs PV'!BO54&lt;&gt;1),"B",IF(AND('Création champs PV'!BN54=1,'Création champs PV'!BO54=1),"","")))</f>
        <v/>
      </c>
      <c r="BO54" s="270" t="str">
        <f>IF(AND('Création champs PV'!BO54&lt;&gt;1,'Création champs PV'!BP54=1),"B",IF(AND('Création champs PV'!BO54=1,'Création champs PV'!BP54&lt;&gt;1),"B",IF(AND('Création champs PV'!BO54=1,'Création champs PV'!BP54=1),"","")))</f>
        <v/>
      </c>
      <c r="BP54" s="270" t="str">
        <f>IF(AND('Création champs PV'!BP54&lt;&gt;1,'Création champs PV'!BQ54=1),"B",IF(AND('Création champs PV'!BP54=1,'Création champs PV'!BQ54&lt;&gt;1),"B",IF(AND('Création champs PV'!BP54=1,'Création champs PV'!BQ54=1),"","")))</f>
        <v/>
      </c>
      <c r="BQ54" s="270" t="str">
        <f>IF(AND('Création champs PV'!BQ54&lt;&gt;1,'Création champs PV'!BR54=1),"B",IF(AND('Création champs PV'!BQ54=1,'Création champs PV'!BR54&lt;&gt;1),"B",IF(AND('Création champs PV'!BQ54=1,'Création champs PV'!BR54=1),"","")))</f>
        <v/>
      </c>
      <c r="BR54" s="270" t="str">
        <f>IF(AND('Création champs PV'!BR54&lt;&gt;1,'Création champs PV'!BS54=1),"B",IF(AND('Création champs PV'!BR54=1,'Création champs PV'!BS54&lt;&gt;1),"B",IF(AND('Création champs PV'!BR54=1,'Création champs PV'!BS54=1),"","")))</f>
        <v/>
      </c>
      <c r="BS54" s="270" t="str">
        <f>IF(AND('Création champs PV'!BS54&lt;&gt;1,'Création champs PV'!BT54=1),"B",IF(AND('Création champs PV'!BS54=1,'Création champs PV'!BT54&lt;&gt;1),"B",IF(AND('Création champs PV'!BS54=1,'Création champs PV'!BT54=1),"","")))</f>
        <v/>
      </c>
      <c r="BT54" s="270" t="str">
        <f>IF(AND('Création champs PV'!BT54&lt;&gt;1,'Création champs PV'!BU54=1),"B",IF(AND('Création champs PV'!BT54=1,'Création champs PV'!BU54&lt;&gt;1),"B",IF(AND('Création champs PV'!BT54=1,'Création champs PV'!BU54=1),"","")))</f>
        <v/>
      </c>
      <c r="BU54" s="270" t="str">
        <f>IF(AND('Création champs PV'!BU54&lt;&gt;1,'Création champs PV'!BV54=1),"B",IF(AND('Création champs PV'!BU54=1,'Création champs PV'!BV54&lt;&gt;1),"B",IF(AND('Création champs PV'!BU54=1,'Création champs PV'!BV54=1),"","")))</f>
        <v/>
      </c>
      <c r="BV54" s="270" t="str">
        <f>IF(AND('Création champs PV'!BV54&lt;&gt;1,'Création champs PV'!BW54=1),"B",IF(AND('Création champs PV'!BV54=1,'Création champs PV'!BW54&lt;&gt;1),"B",IF(AND('Création champs PV'!BV54=1,'Création champs PV'!BW54=1),"","")))</f>
        <v/>
      </c>
      <c r="BW54" s="270" t="str">
        <f>IF(AND('Création champs PV'!BW54&lt;&gt;1,'Création champs PV'!BX54=1),"B",IF(AND('Création champs PV'!BW54=1,'Création champs PV'!BX54&lt;&gt;1),"B",IF(AND('Création champs PV'!BW54=1,'Création champs PV'!BX54=1),"","")))</f>
        <v/>
      </c>
      <c r="BX54" s="270" t="str">
        <f>IF(AND('Création champs PV'!BX54&lt;&gt;1,'Création champs PV'!BY54=1),"B",IF(AND('Création champs PV'!BX54=1,'Création champs PV'!BY54&lt;&gt;1),"B",IF(AND('Création champs PV'!BX54=1,'Création champs PV'!BY54=1),"","")))</f>
        <v/>
      </c>
      <c r="BY54" s="270" t="str">
        <f>IF(AND('Création champs PV'!BY54&lt;&gt;1,'Création champs PV'!BZ54=1),"B",IF(AND('Création champs PV'!BY54=1,'Création champs PV'!BZ54&lt;&gt;1),"B",IF(AND('Création champs PV'!BY54=1,'Création champs PV'!BZ54=1),"","")))</f>
        <v/>
      </c>
      <c r="BZ54" s="270" t="str">
        <f>IF(AND('Création champs PV'!BZ54&lt;&gt;1,'Création champs PV'!CA54=1),"B",IF(AND('Création champs PV'!BZ54=1,'Création champs PV'!CA54&lt;&gt;1),"B",IF(AND('Création champs PV'!BZ54=1,'Création champs PV'!CA54=1),"","")))</f>
        <v/>
      </c>
      <c r="CA54" s="270" t="str">
        <f>IF(AND('Création champs PV'!CA54&lt;&gt;1,'Création champs PV'!CB54=1),"B",IF(AND('Création champs PV'!CA54=1,'Création champs PV'!CB54&lt;&gt;1),"B",IF(AND('Création champs PV'!CA54=1,'Création champs PV'!CB54=1),"","")))</f>
        <v/>
      </c>
      <c r="CB54" s="270" t="str">
        <f>IF(AND('Création champs PV'!CB54&lt;&gt;1,'Création champs PV'!CC54=1),"B",IF(AND('Création champs PV'!CB54=1,'Création champs PV'!CC54&lt;&gt;1),"B",IF(AND('Création champs PV'!CB54=1,'Création champs PV'!CC54=1),"","")))</f>
        <v/>
      </c>
      <c r="CC54" s="270" t="str">
        <f>IF(AND('Création champs PV'!CC54&lt;&gt;1,'Création champs PV'!CD54=1),"B",IF(AND('Création champs PV'!CC54=1,'Création champs PV'!CD54&lt;&gt;1),"B",IF(AND('Création champs PV'!CC54=1,'Création champs PV'!CD54=1),"","")))</f>
        <v/>
      </c>
      <c r="CD54" s="270" t="str">
        <f>IF(AND('Création champs PV'!CD54&lt;&gt;1,'Création champs PV'!CE54=1),"B",IF(AND('Création champs PV'!CD54=1,'Création champs PV'!CE54&lt;&gt;1),"B",IF(AND('Création champs PV'!CD54=1,'Création champs PV'!CE54=1),"","")))</f>
        <v/>
      </c>
      <c r="CE54" s="270" t="str">
        <f>IF(AND('Création champs PV'!CE54&lt;&gt;1,'Création champs PV'!CF54=1),"B",IF(AND('Création champs PV'!CE54=1,'Création champs PV'!CF54&lt;&gt;1),"B",IF(AND('Création champs PV'!CE54=1,'Création champs PV'!CF54=1),"","")))</f>
        <v/>
      </c>
      <c r="CF54" s="270" t="str">
        <f>IF(AND('Création champs PV'!CF54&lt;&gt;1,'Création champs PV'!CG54=1),"B",IF(AND('Création champs PV'!CF54=1,'Création champs PV'!CG54&lt;&gt;1),"B",IF(AND('Création champs PV'!CF54=1,'Création champs PV'!CG54=1),"","")))</f>
        <v/>
      </c>
      <c r="CG54" s="270" t="str">
        <f>IF(AND('Création champs PV'!CG54&lt;&gt;1,'Création champs PV'!CH54=1),"B",IF(AND('Création champs PV'!CG54=1,'Création champs PV'!CH54&lt;&gt;1),"B",IF(AND('Création champs PV'!CG54=1,'Création champs PV'!CH54=1),"","")))</f>
        <v/>
      </c>
      <c r="CH54" s="270" t="str">
        <f>IF(AND('Création champs PV'!CH54&lt;&gt;1,'Création champs PV'!CI54=1),"B",IF(AND('Création champs PV'!CH54=1,'Création champs PV'!CI54&lt;&gt;1),"B",IF(AND('Création champs PV'!CH54=1,'Création champs PV'!CI54=1),"","")))</f>
        <v/>
      </c>
      <c r="CI54" s="270" t="str">
        <f>IF(AND('Création champs PV'!CI54&lt;&gt;1,'Création champs PV'!CJ54=1),"B",IF(AND('Création champs PV'!CI54=1,'Création champs PV'!CJ54&lt;&gt;1),"B",IF(AND('Création champs PV'!CI54=1,'Création champs PV'!CJ54=1),"","")))</f>
        <v/>
      </c>
      <c r="CJ54" s="270" t="str">
        <f>IF(AND('Création champs PV'!CJ54&lt;&gt;1,'Création champs PV'!CK54=1),"B",IF(AND('Création champs PV'!CJ54=1,'Création champs PV'!CK54&lt;&gt;1),"B",IF(AND('Création champs PV'!CJ54=1,'Création champs PV'!CK54=1),"","")))</f>
        <v/>
      </c>
      <c r="CK54" s="270" t="str">
        <f>IF(AND('Création champs PV'!CK54&lt;&gt;1,'Création champs PV'!CL54=1),"B",IF(AND('Création champs PV'!CK54=1,'Création champs PV'!CL54&lt;&gt;1),"B",IF(AND('Création champs PV'!CK54=1,'Création champs PV'!CL54=1),"","")))</f>
        <v/>
      </c>
      <c r="CL54" s="270" t="str">
        <f>IF(AND('Création champs PV'!CL54&lt;&gt;1,'Création champs PV'!CM54=1),"B",IF(AND('Création champs PV'!CL54=1,'Création champs PV'!CM54&lt;&gt;1),"B",IF(AND('Création champs PV'!CL54=1,'Création champs PV'!CM54=1),"","")))</f>
        <v/>
      </c>
      <c r="CM54" s="270" t="str">
        <f>IF(AND('Création champs PV'!CM54&lt;&gt;1,'Création champs PV'!CN54=1),"B",IF(AND('Création champs PV'!CM54=1,'Création champs PV'!CN54&lt;&gt;1),"B",IF(AND('Création champs PV'!CM54=1,'Création champs PV'!CN54=1),"","")))</f>
        <v/>
      </c>
      <c r="CN54" s="270" t="str">
        <f>IF(AND('Création champs PV'!CN54&lt;&gt;1,'Création champs PV'!CO54=1),"B",IF(AND('Création champs PV'!CN54=1,'Création champs PV'!CO54&lt;&gt;1),"B",IF(AND('Création champs PV'!CN54=1,'Création champs PV'!CO54=1),"","")))</f>
        <v/>
      </c>
      <c r="CO54" s="270" t="str">
        <f>IF(AND('Création champs PV'!CO54&lt;&gt;1,'Création champs PV'!CP54=1),"B",IF(AND('Création champs PV'!CO54=1,'Création champs PV'!CP54&lt;&gt;1),"B",IF(AND('Création champs PV'!CO54=1,'Création champs PV'!CP54=1),"","")))</f>
        <v/>
      </c>
      <c r="CP54" s="273" t="str">
        <f>IF(AND('Création champs PV'!CP54&lt;&gt;1,'Création champs PV'!CQ54=1),"B",IF(AND('Création champs PV'!CP54=1,'Création champs PV'!CQ54&lt;&gt;1),"B",IF(AND('Création champs PV'!CP54=1,'Création champs PV'!CQ54=1),"","")))</f>
        <v/>
      </c>
      <c r="CQ54" s="264" t="str">
        <f>IF(AND('Création champs PV'!CQ54&lt;&gt;1,'Création champs PV'!CR54=1),"B",IF(AND('Création champs PV'!CQ54=1,'Création champs PV'!CR54&lt;&gt;1),"B",IF(AND('Création champs PV'!CQ54=1,'Création champs PV'!CR54=1),"","")))</f>
        <v/>
      </c>
      <c r="CR54" s="250">
        <f t="shared" si="5"/>
        <v>0</v>
      </c>
    </row>
    <row r="55" spans="1:96" ht="15.95" customHeight="1" x14ac:dyDescent="0.25">
      <c r="A55" s="265">
        <v>17</v>
      </c>
      <c r="B55" s="266" t="str">
        <f>IF(AND('Création champs PV'!B55&lt;&gt;1,'Création champs PV'!C55=1),"B",IF(AND('Création champs PV'!B55=1,'Création champs PV'!C55&lt;&gt;1),"B",IF(AND('Création champs PV'!B55=1,'Création champs PV'!C55=1),"","")))</f>
        <v/>
      </c>
      <c r="C55" s="269" t="str">
        <f>IF(AND('Création champs PV'!C55&lt;&gt;1,'Création champs PV'!D55=1),"B",IF(AND('Création champs PV'!C55=1,'Création champs PV'!D55&lt;&gt;1),"B",IF(AND('Création champs PV'!C55=1,'Création champs PV'!D55=1),"","")))</f>
        <v/>
      </c>
      <c r="D55" s="270" t="str">
        <f>IF(AND('Création champs PV'!D55&lt;&gt;1,'Création champs PV'!E55=1),"B",IF(AND('Création champs PV'!D55=1,'Création champs PV'!E55&lt;&gt;1),"B",IF(AND('Création champs PV'!D55=1,'Création champs PV'!E55=1),"","")))</f>
        <v/>
      </c>
      <c r="E55" s="270" t="str">
        <f>IF(AND('Création champs PV'!E55&lt;&gt;1,'Création champs PV'!F55=1),"B",IF(AND('Création champs PV'!E55=1,'Création champs PV'!F55&lt;&gt;1),"B",IF(AND('Création champs PV'!E55=1,'Création champs PV'!F55=1),"","")))</f>
        <v/>
      </c>
      <c r="F55" s="270" t="str">
        <f>IF(AND('Création champs PV'!F55&lt;&gt;1,'Création champs PV'!G55=1),"B",IF(AND('Création champs PV'!F55=1,'Création champs PV'!G55&lt;&gt;1),"B",IF(AND('Création champs PV'!F55=1,'Création champs PV'!G55=1),"","")))</f>
        <v/>
      </c>
      <c r="G55" s="270" t="str">
        <f>IF(AND('Création champs PV'!G55&lt;&gt;1,'Création champs PV'!H55=1),"B",IF(AND('Création champs PV'!G55=1,'Création champs PV'!H55&lt;&gt;1),"B",IF(AND('Création champs PV'!G55=1,'Création champs PV'!H55=1),"","")))</f>
        <v/>
      </c>
      <c r="H55" s="270" t="str">
        <f>IF(AND('Création champs PV'!H55&lt;&gt;1,'Création champs PV'!I55=1),"B",IF(AND('Création champs PV'!H55=1,'Création champs PV'!I55&lt;&gt;1),"B",IF(AND('Création champs PV'!H55=1,'Création champs PV'!I55=1),"","")))</f>
        <v/>
      </c>
      <c r="I55" s="270" t="str">
        <f>IF(AND('Création champs PV'!I55&lt;&gt;1,'Création champs PV'!J55=1),"B",IF(AND('Création champs PV'!I55=1,'Création champs PV'!J55&lt;&gt;1),"B",IF(AND('Création champs PV'!I55=1,'Création champs PV'!J55=1),"","")))</f>
        <v/>
      </c>
      <c r="J55" s="270" t="str">
        <f>IF(AND('Création champs PV'!J55&lt;&gt;1,'Création champs PV'!K55=1),"B",IF(AND('Création champs PV'!J55=1,'Création champs PV'!K55&lt;&gt;1),"B",IF(AND('Création champs PV'!J55=1,'Création champs PV'!K55=1),"","")))</f>
        <v/>
      </c>
      <c r="K55" s="270" t="str">
        <f>IF(AND('Création champs PV'!K55&lt;&gt;1,'Création champs PV'!L55=1),"B",IF(AND('Création champs PV'!K55=1,'Création champs PV'!L55&lt;&gt;1),"B",IF(AND('Création champs PV'!K55=1,'Création champs PV'!L55=1),"","")))</f>
        <v/>
      </c>
      <c r="L55" s="270" t="str">
        <f>IF(AND('Création champs PV'!L55&lt;&gt;1,'Création champs PV'!M55=1),"B",IF(AND('Création champs PV'!L55=1,'Création champs PV'!M55&lt;&gt;1),"B",IF(AND('Création champs PV'!L55=1,'Création champs PV'!M55=1),"","")))</f>
        <v/>
      </c>
      <c r="M55" s="270" t="str">
        <f>IF(AND('Création champs PV'!M55&lt;&gt;1,'Création champs PV'!N55=1),"B",IF(AND('Création champs PV'!M55=1,'Création champs PV'!N55&lt;&gt;1),"B",IF(AND('Création champs PV'!M55=1,'Création champs PV'!N55=1),"","")))</f>
        <v/>
      </c>
      <c r="N55" s="270" t="str">
        <f>IF(AND('Création champs PV'!N55&lt;&gt;1,'Création champs PV'!O55=1),"B",IF(AND('Création champs PV'!N55=1,'Création champs PV'!O55&lt;&gt;1),"B",IF(AND('Création champs PV'!N55=1,'Création champs PV'!O55=1),"","")))</f>
        <v/>
      </c>
      <c r="O55" s="270" t="str">
        <f>IF(AND('Création champs PV'!O55&lt;&gt;1,'Création champs PV'!P55=1),"B",IF(AND('Création champs PV'!O55=1,'Création champs PV'!P55&lt;&gt;1),"B",IF(AND('Création champs PV'!O55=1,'Création champs PV'!P55=1),"","")))</f>
        <v/>
      </c>
      <c r="P55" s="270" t="str">
        <f>IF(AND('Création champs PV'!P55&lt;&gt;1,'Création champs PV'!Q55=1),"B",IF(AND('Création champs PV'!P55=1,'Création champs PV'!Q55&lt;&gt;1),"B",IF(AND('Création champs PV'!P55=1,'Création champs PV'!Q55=1),"","")))</f>
        <v/>
      </c>
      <c r="Q55" s="270" t="str">
        <f>IF(AND('Création champs PV'!Q55&lt;&gt;1,'Création champs PV'!R55=1),"B",IF(AND('Création champs PV'!Q55=1,'Création champs PV'!R55&lt;&gt;1),"B",IF(AND('Création champs PV'!Q55=1,'Création champs PV'!R55=1),"","")))</f>
        <v/>
      </c>
      <c r="R55" s="270" t="str">
        <f>IF(AND('Création champs PV'!R55&lt;&gt;1,'Création champs PV'!S55=1),"B",IF(AND('Création champs PV'!R55=1,'Création champs PV'!S55&lt;&gt;1),"B",IF(AND('Création champs PV'!R55=1,'Création champs PV'!S55=1),"","")))</f>
        <v/>
      </c>
      <c r="S55" s="270" t="str">
        <f>IF(AND('Création champs PV'!S55&lt;&gt;1,'Création champs PV'!T55=1),"B",IF(AND('Création champs PV'!S55=1,'Création champs PV'!T55&lt;&gt;1),"B",IF(AND('Création champs PV'!S55=1,'Création champs PV'!T55=1),"","")))</f>
        <v/>
      </c>
      <c r="T55" s="270" t="str">
        <f>IF(AND('Création champs PV'!T55&lt;&gt;1,'Création champs PV'!U55=1),"B",IF(AND('Création champs PV'!T55=1,'Création champs PV'!U55&lt;&gt;1),"B",IF(AND('Création champs PV'!T55=1,'Création champs PV'!U55=1),"","")))</f>
        <v/>
      </c>
      <c r="U55" s="270" t="str">
        <f>IF(AND('Création champs PV'!U55&lt;&gt;1,'Création champs PV'!V55=1),"B",IF(AND('Création champs PV'!U55=1,'Création champs PV'!V55&lt;&gt;1),"B",IF(AND('Création champs PV'!U55=1,'Création champs PV'!V55=1),"","")))</f>
        <v/>
      </c>
      <c r="V55" s="270" t="str">
        <f>IF(AND('Création champs PV'!V55&lt;&gt;1,'Création champs PV'!W55=1),"B",IF(AND('Création champs PV'!V55=1,'Création champs PV'!W55&lt;&gt;1),"B",IF(AND('Création champs PV'!V55=1,'Création champs PV'!W55=1),"","")))</f>
        <v/>
      </c>
      <c r="W55" s="270" t="str">
        <f>IF(AND('Création champs PV'!W55&lt;&gt;1,'Création champs PV'!X55=1),"B",IF(AND('Création champs PV'!W55=1,'Création champs PV'!X55&lt;&gt;1),"B",IF(AND('Création champs PV'!W55=1,'Création champs PV'!X55=1),"","")))</f>
        <v/>
      </c>
      <c r="X55" s="270" t="str">
        <f>IF(AND('Création champs PV'!X55&lt;&gt;1,'Création champs PV'!Y55=1),"B",IF(AND('Création champs PV'!X55=1,'Création champs PV'!Y55&lt;&gt;1),"B",IF(AND('Création champs PV'!X55=1,'Création champs PV'!Y55=1),"","")))</f>
        <v/>
      </c>
      <c r="Y55" s="270" t="str">
        <f>IF(AND('Création champs PV'!Y55&lt;&gt;1,'Création champs PV'!Z55=1),"B",IF(AND('Création champs PV'!Y55=1,'Création champs PV'!Z55&lt;&gt;1),"B",IF(AND('Création champs PV'!Y55=1,'Création champs PV'!Z55=1),"","")))</f>
        <v/>
      </c>
      <c r="Z55" s="270" t="str">
        <f>IF(AND('Création champs PV'!Z55&lt;&gt;1,'Création champs PV'!AA55=1),"B",IF(AND('Création champs PV'!Z55=1,'Création champs PV'!AA55&lt;&gt;1),"B",IF(AND('Création champs PV'!Z55=1,'Création champs PV'!AA55=1),"","")))</f>
        <v/>
      </c>
      <c r="AA55" s="270" t="str">
        <f>IF(AND('Création champs PV'!AA55&lt;&gt;1,'Création champs PV'!AB55=1),"B",IF(AND('Création champs PV'!AA55=1,'Création champs PV'!AB55&lt;&gt;1),"B",IF(AND('Création champs PV'!AA55=1,'Création champs PV'!AB55=1),"","")))</f>
        <v/>
      </c>
      <c r="AB55" s="270" t="str">
        <f>IF(AND('Création champs PV'!AB55&lt;&gt;1,'Création champs PV'!AC55=1),"B",IF(AND('Création champs PV'!AB55=1,'Création champs PV'!AC55&lt;&gt;1),"B",IF(AND('Création champs PV'!AB55=1,'Création champs PV'!AC55=1),"","")))</f>
        <v/>
      </c>
      <c r="AC55" s="270" t="str">
        <f>IF(AND('Création champs PV'!AC55&lt;&gt;1,'Création champs PV'!AD55=1),"B",IF(AND('Création champs PV'!AC55=1,'Création champs PV'!AD55&lt;&gt;1),"B",IF(AND('Création champs PV'!AC55=1,'Création champs PV'!AD55=1),"","")))</f>
        <v/>
      </c>
      <c r="AD55" s="270" t="str">
        <f>IF(AND('Création champs PV'!AD55&lt;&gt;1,'Création champs PV'!AE55=1),"B",IF(AND('Création champs PV'!AD55=1,'Création champs PV'!AE55&lt;&gt;1),"B",IF(AND('Création champs PV'!AD55=1,'Création champs PV'!AE55=1),"","")))</f>
        <v/>
      </c>
      <c r="AE55" s="270" t="str">
        <f>IF(AND('Création champs PV'!AE55&lt;&gt;1,'Création champs PV'!AF55=1),"B",IF(AND('Création champs PV'!AE55=1,'Création champs PV'!AF55&lt;&gt;1),"B",IF(AND('Création champs PV'!AE55=1,'Création champs PV'!AF55=1),"","")))</f>
        <v/>
      </c>
      <c r="AF55" s="270" t="str">
        <f>IF(AND('Création champs PV'!AF55&lt;&gt;1,'Création champs PV'!AG55=1),"B",IF(AND('Création champs PV'!AF55=1,'Création champs PV'!AG55&lt;&gt;1),"B",IF(AND('Création champs PV'!AF55=1,'Création champs PV'!AG55=1),"","")))</f>
        <v/>
      </c>
      <c r="AG55" s="270" t="str">
        <f>IF(AND('Création champs PV'!AG55&lt;&gt;1,'Création champs PV'!AH55=1),"B",IF(AND('Création champs PV'!AG55=1,'Création champs PV'!AH55&lt;&gt;1),"B",IF(AND('Création champs PV'!AG55=1,'Création champs PV'!AH55=1),"","")))</f>
        <v/>
      </c>
      <c r="AH55" s="270" t="str">
        <f>IF(AND('Création champs PV'!AH55&lt;&gt;1,'Création champs PV'!AI55=1),"B",IF(AND('Création champs PV'!AH55=1,'Création champs PV'!AI55&lt;&gt;1),"B",IF(AND('Création champs PV'!AH55=1,'Création champs PV'!AI55=1),"","")))</f>
        <v/>
      </c>
      <c r="AI55" s="270" t="str">
        <f>IF(AND('Création champs PV'!AI55&lt;&gt;1,'Création champs PV'!AJ55=1),"B",IF(AND('Création champs PV'!AI55=1,'Création champs PV'!AJ55&lt;&gt;1),"B",IF(AND('Création champs PV'!AI55=1,'Création champs PV'!AJ55=1),"","")))</f>
        <v/>
      </c>
      <c r="AJ55" s="270" t="str">
        <f>IF(AND('Création champs PV'!AJ55&lt;&gt;1,'Création champs PV'!AK55=1),"B",IF(AND('Création champs PV'!AJ55=1,'Création champs PV'!AK55&lt;&gt;1),"B",IF(AND('Création champs PV'!AJ55=1,'Création champs PV'!AK55=1),"","")))</f>
        <v/>
      </c>
      <c r="AK55" s="270" t="str">
        <f>IF(AND('Création champs PV'!AK55&lt;&gt;1,'Création champs PV'!AL55=1),"B",IF(AND('Création champs PV'!AK55=1,'Création champs PV'!AL55&lt;&gt;1),"B",IF(AND('Création champs PV'!AK55=1,'Création champs PV'!AL55=1),"","")))</f>
        <v/>
      </c>
      <c r="AL55" s="270" t="str">
        <f>IF(AND('Création champs PV'!AL55&lt;&gt;1,'Création champs PV'!AM55=1),"B",IF(AND('Création champs PV'!AL55=1,'Création champs PV'!AM55&lt;&gt;1),"B",IF(AND('Création champs PV'!AL55=1,'Création champs PV'!AM55=1),"","")))</f>
        <v/>
      </c>
      <c r="AM55" s="270" t="str">
        <f>IF(AND('Création champs PV'!AM55&lt;&gt;1,'Création champs PV'!AN55=1),"B",IF(AND('Création champs PV'!AM55=1,'Création champs PV'!AN55&lt;&gt;1),"B",IF(AND('Création champs PV'!AM55=1,'Création champs PV'!AN55=1),"","")))</f>
        <v/>
      </c>
      <c r="AN55" s="270" t="str">
        <f>IF(AND('Création champs PV'!AN55&lt;&gt;1,'Création champs PV'!AO55=1),"B",IF(AND('Création champs PV'!AN55=1,'Création champs PV'!AO55&lt;&gt;1),"B",IF(AND('Création champs PV'!AN55=1,'Création champs PV'!AO55=1),"","")))</f>
        <v/>
      </c>
      <c r="AO55" s="270" t="str">
        <f>IF(AND('Création champs PV'!AO55&lt;&gt;1,'Création champs PV'!AP55=1),"B",IF(AND('Création champs PV'!AO55=1,'Création champs PV'!AP55&lt;&gt;1),"B",IF(AND('Création champs PV'!AO55=1,'Création champs PV'!AP55=1),"","")))</f>
        <v/>
      </c>
      <c r="AP55" s="270" t="str">
        <f>IF(AND('Création champs PV'!AP55&lt;&gt;1,'Création champs PV'!AQ55=1),"B",IF(AND('Création champs PV'!AP55=1,'Création champs PV'!AQ55&lt;&gt;1),"B",IF(AND('Création champs PV'!AP55=1,'Création champs PV'!AQ55=1),"","")))</f>
        <v/>
      </c>
      <c r="AQ55" s="270" t="str">
        <f>IF(AND('Création champs PV'!AQ55&lt;&gt;1,'Création champs PV'!AR55=1),"B",IF(AND('Création champs PV'!AQ55=1,'Création champs PV'!AR55&lt;&gt;1),"B",IF(AND('Création champs PV'!AQ55=1,'Création champs PV'!AR55=1),"","")))</f>
        <v/>
      </c>
      <c r="AR55" s="270" t="str">
        <f>IF(AND('Création champs PV'!AR55&lt;&gt;1,'Création champs PV'!AS55=1),"B",IF(AND('Création champs PV'!AR55=1,'Création champs PV'!AS55&lt;&gt;1),"B",IF(AND('Création champs PV'!AR55=1,'Création champs PV'!AS55=1),"","")))</f>
        <v/>
      </c>
      <c r="AS55" s="270" t="str">
        <f>IF(AND('Création champs PV'!AS55&lt;&gt;1,'Création champs PV'!AT55=1),"B",IF(AND('Création champs PV'!AS55=1,'Création champs PV'!AT55&lt;&gt;1),"B",IF(AND('Création champs PV'!AS55=1,'Création champs PV'!AT55=1),"","")))</f>
        <v/>
      </c>
      <c r="AT55" s="270" t="str">
        <f>IF(AND('Création champs PV'!AT55&lt;&gt;1,'Création champs PV'!AU55=1),"B",IF(AND('Création champs PV'!AT55=1,'Création champs PV'!AU55&lt;&gt;1),"B",IF(AND('Création champs PV'!AT55=1,'Création champs PV'!AU55=1),"","")))</f>
        <v/>
      </c>
      <c r="AU55" s="270" t="str">
        <f>IF(AND('Création champs PV'!AU55&lt;&gt;1,'Création champs PV'!AV55=1),"B",IF(AND('Création champs PV'!AU55=1,'Création champs PV'!AV55&lt;&gt;1),"B",IF(AND('Création champs PV'!AU55=1,'Création champs PV'!AV55=1),"","")))</f>
        <v/>
      </c>
      <c r="AV55" s="270" t="str">
        <f>IF(AND('Création champs PV'!AV55&lt;&gt;1,'Création champs PV'!AW55=1),"B",IF(AND('Création champs PV'!AV55=1,'Création champs PV'!AW55&lt;&gt;1),"B",IF(AND('Création champs PV'!AV55=1,'Création champs PV'!AW55=1),"","")))</f>
        <v/>
      </c>
      <c r="AW55" s="270" t="str">
        <f>IF(AND('Création champs PV'!AW55&lt;&gt;1,'Création champs PV'!AX55=1),"B",IF(AND('Création champs PV'!AW55=1,'Création champs PV'!AX55&lt;&gt;1),"B",IF(AND('Création champs PV'!AW55=1,'Création champs PV'!AX55=1),"","")))</f>
        <v/>
      </c>
      <c r="AX55" s="270" t="str">
        <f>IF(AND('Création champs PV'!AX55&lt;&gt;1,'Création champs PV'!AY55=1),"B",IF(AND('Création champs PV'!AX55=1,'Création champs PV'!AY55&lt;&gt;1),"B",IF(AND('Création champs PV'!AX55=1,'Création champs PV'!AY55=1),"","")))</f>
        <v/>
      </c>
      <c r="AY55" s="270" t="str">
        <f>IF(AND('Création champs PV'!AY55&lt;&gt;1,'Création champs PV'!AZ55=1),"B",IF(AND('Création champs PV'!AY55=1,'Création champs PV'!AZ55&lt;&gt;1),"B",IF(AND('Création champs PV'!AY55=1,'Création champs PV'!AZ55=1),"","")))</f>
        <v/>
      </c>
      <c r="AZ55" s="270" t="str">
        <f>IF(AND('Création champs PV'!AZ55&lt;&gt;1,'Création champs PV'!BA55=1),"B",IF(AND('Création champs PV'!AZ55=1,'Création champs PV'!BA55&lt;&gt;1),"B",IF(AND('Création champs PV'!AZ55=1,'Création champs PV'!BA55=1),"","")))</f>
        <v/>
      </c>
      <c r="BA55" s="270" t="str">
        <f>IF(AND('Création champs PV'!BA55&lt;&gt;1,'Création champs PV'!BB55=1),"B",IF(AND('Création champs PV'!BA55=1,'Création champs PV'!BB55&lt;&gt;1),"B",IF(AND('Création champs PV'!BA55=1,'Création champs PV'!BB55=1),"","")))</f>
        <v/>
      </c>
      <c r="BB55" s="270" t="str">
        <f>IF(AND('Création champs PV'!BB55&lt;&gt;1,'Création champs PV'!BC55=1),"B",IF(AND('Création champs PV'!BB55=1,'Création champs PV'!BC55&lt;&gt;1),"B",IF(AND('Création champs PV'!BB55=1,'Création champs PV'!BC55=1),"","")))</f>
        <v/>
      </c>
      <c r="BC55" s="270" t="str">
        <f>IF(AND('Création champs PV'!BC55&lt;&gt;1,'Création champs PV'!BD55=1),"B",IF(AND('Création champs PV'!BC55=1,'Création champs PV'!BD55&lt;&gt;1),"B",IF(AND('Création champs PV'!BC55=1,'Création champs PV'!BD55=1),"","")))</f>
        <v/>
      </c>
      <c r="BD55" s="270" t="str">
        <f>IF(AND('Création champs PV'!BD55&lt;&gt;1,'Création champs PV'!BE55=1),"B",IF(AND('Création champs PV'!BD55=1,'Création champs PV'!BE55&lt;&gt;1),"B",IF(AND('Création champs PV'!BD55=1,'Création champs PV'!BE55=1),"","")))</f>
        <v/>
      </c>
      <c r="BE55" s="270" t="str">
        <f>IF(AND('Création champs PV'!BE55&lt;&gt;1,'Création champs PV'!BF55=1),"B",IF(AND('Création champs PV'!BE55=1,'Création champs PV'!BF55&lt;&gt;1),"B",IF(AND('Création champs PV'!BE55=1,'Création champs PV'!BF55=1),"","")))</f>
        <v/>
      </c>
      <c r="BF55" s="270" t="str">
        <f>IF(AND('Création champs PV'!BF55&lt;&gt;1,'Création champs PV'!BG55=1),"B",IF(AND('Création champs PV'!BF55=1,'Création champs PV'!BG55&lt;&gt;1),"B",IF(AND('Création champs PV'!BF55=1,'Création champs PV'!BG55=1),"","")))</f>
        <v/>
      </c>
      <c r="BG55" s="270" t="str">
        <f>IF(AND('Création champs PV'!BG55&lt;&gt;1,'Création champs PV'!BH55=1),"B",IF(AND('Création champs PV'!BG55=1,'Création champs PV'!BH55&lt;&gt;1),"B",IF(AND('Création champs PV'!BG55=1,'Création champs PV'!BH55=1),"","")))</f>
        <v/>
      </c>
      <c r="BH55" s="270" t="str">
        <f>IF(AND('Création champs PV'!BH55&lt;&gt;1,'Création champs PV'!BI55=1),"B",IF(AND('Création champs PV'!BH55=1,'Création champs PV'!BI55&lt;&gt;1),"B",IF(AND('Création champs PV'!BH55=1,'Création champs PV'!BI55=1),"","")))</f>
        <v/>
      </c>
      <c r="BI55" s="270" t="str">
        <f>IF(AND('Création champs PV'!BI55&lt;&gt;1,'Création champs PV'!BJ55=1),"B",IF(AND('Création champs PV'!BI55=1,'Création champs PV'!BJ55&lt;&gt;1),"B",IF(AND('Création champs PV'!BI55=1,'Création champs PV'!BJ55=1),"","")))</f>
        <v/>
      </c>
      <c r="BJ55" s="270" t="str">
        <f>IF(AND('Création champs PV'!BJ55&lt;&gt;1,'Création champs PV'!BK55=1),"B",IF(AND('Création champs PV'!BJ55=1,'Création champs PV'!BK55&lt;&gt;1),"B",IF(AND('Création champs PV'!BJ55=1,'Création champs PV'!BK55=1),"","")))</f>
        <v/>
      </c>
      <c r="BK55" s="270" t="str">
        <f>IF(AND('Création champs PV'!BK55&lt;&gt;1,'Création champs PV'!BL55=1),"B",IF(AND('Création champs PV'!BK55=1,'Création champs PV'!BL55&lt;&gt;1),"B",IF(AND('Création champs PV'!BK55=1,'Création champs PV'!BL55=1),"","")))</f>
        <v/>
      </c>
      <c r="BL55" s="270" t="str">
        <f>IF(AND('Création champs PV'!BL55&lt;&gt;1,'Création champs PV'!BM55=1),"B",IF(AND('Création champs PV'!BL55=1,'Création champs PV'!BM55&lt;&gt;1),"B",IF(AND('Création champs PV'!BL55=1,'Création champs PV'!BM55=1),"","")))</f>
        <v/>
      </c>
      <c r="BM55" s="270" t="str">
        <f>IF(AND('Création champs PV'!BM55&lt;&gt;1,'Création champs PV'!BN55=1),"B",IF(AND('Création champs PV'!BM55=1,'Création champs PV'!BN55&lt;&gt;1),"B",IF(AND('Création champs PV'!BM55=1,'Création champs PV'!BN55=1),"","")))</f>
        <v/>
      </c>
      <c r="BN55" s="270" t="str">
        <f>IF(AND('Création champs PV'!BN55&lt;&gt;1,'Création champs PV'!BO55=1),"B",IF(AND('Création champs PV'!BN55=1,'Création champs PV'!BO55&lt;&gt;1),"B",IF(AND('Création champs PV'!BN55=1,'Création champs PV'!BO55=1),"","")))</f>
        <v/>
      </c>
      <c r="BO55" s="270" t="str">
        <f>IF(AND('Création champs PV'!BO55&lt;&gt;1,'Création champs PV'!BP55=1),"B",IF(AND('Création champs PV'!BO55=1,'Création champs PV'!BP55&lt;&gt;1),"B",IF(AND('Création champs PV'!BO55=1,'Création champs PV'!BP55=1),"","")))</f>
        <v/>
      </c>
      <c r="BP55" s="270" t="str">
        <f>IF(AND('Création champs PV'!BP55&lt;&gt;1,'Création champs PV'!BQ55=1),"B",IF(AND('Création champs PV'!BP55=1,'Création champs PV'!BQ55&lt;&gt;1),"B",IF(AND('Création champs PV'!BP55=1,'Création champs PV'!BQ55=1),"","")))</f>
        <v/>
      </c>
      <c r="BQ55" s="270" t="str">
        <f>IF(AND('Création champs PV'!BQ55&lt;&gt;1,'Création champs PV'!BR55=1),"B",IF(AND('Création champs PV'!BQ55=1,'Création champs PV'!BR55&lt;&gt;1),"B",IF(AND('Création champs PV'!BQ55=1,'Création champs PV'!BR55=1),"","")))</f>
        <v/>
      </c>
      <c r="BR55" s="270" t="str">
        <f>IF(AND('Création champs PV'!BR55&lt;&gt;1,'Création champs PV'!BS55=1),"B",IF(AND('Création champs PV'!BR55=1,'Création champs PV'!BS55&lt;&gt;1),"B",IF(AND('Création champs PV'!BR55=1,'Création champs PV'!BS55=1),"","")))</f>
        <v/>
      </c>
      <c r="BS55" s="270" t="str">
        <f>IF(AND('Création champs PV'!BS55&lt;&gt;1,'Création champs PV'!BT55=1),"B",IF(AND('Création champs PV'!BS55=1,'Création champs PV'!BT55&lt;&gt;1),"B",IF(AND('Création champs PV'!BS55=1,'Création champs PV'!BT55=1),"","")))</f>
        <v/>
      </c>
      <c r="BT55" s="270" t="str">
        <f>IF(AND('Création champs PV'!BT55&lt;&gt;1,'Création champs PV'!BU55=1),"B",IF(AND('Création champs PV'!BT55=1,'Création champs PV'!BU55&lt;&gt;1),"B",IF(AND('Création champs PV'!BT55=1,'Création champs PV'!BU55=1),"","")))</f>
        <v/>
      </c>
      <c r="BU55" s="270" t="str">
        <f>IF(AND('Création champs PV'!BU55&lt;&gt;1,'Création champs PV'!BV55=1),"B",IF(AND('Création champs PV'!BU55=1,'Création champs PV'!BV55&lt;&gt;1),"B",IF(AND('Création champs PV'!BU55=1,'Création champs PV'!BV55=1),"","")))</f>
        <v/>
      </c>
      <c r="BV55" s="270" t="str">
        <f>IF(AND('Création champs PV'!BV55&lt;&gt;1,'Création champs PV'!BW55=1),"B",IF(AND('Création champs PV'!BV55=1,'Création champs PV'!BW55&lt;&gt;1),"B",IF(AND('Création champs PV'!BV55=1,'Création champs PV'!BW55=1),"","")))</f>
        <v/>
      </c>
      <c r="BW55" s="270" t="str">
        <f>IF(AND('Création champs PV'!BW55&lt;&gt;1,'Création champs PV'!BX55=1),"B",IF(AND('Création champs PV'!BW55=1,'Création champs PV'!BX55&lt;&gt;1),"B",IF(AND('Création champs PV'!BW55=1,'Création champs PV'!BX55=1),"","")))</f>
        <v/>
      </c>
      <c r="BX55" s="270" t="str">
        <f>IF(AND('Création champs PV'!BX55&lt;&gt;1,'Création champs PV'!BY55=1),"B",IF(AND('Création champs PV'!BX55=1,'Création champs PV'!BY55&lt;&gt;1),"B",IF(AND('Création champs PV'!BX55=1,'Création champs PV'!BY55=1),"","")))</f>
        <v/>
      </c>
      <c r="BY55" s="270" t="str">
        <f>IF(AND('Création champs PV'!BY55&lt;&gt;1,'Création champs PV'!BZ55=1),"B",IF(AND('Création champs PV'!BY55=1,'Création champs PV'!BZ55&lt;&gt;1),"B",IF(AND('Création champs PV'!BY55=1,'Création champs PV'!BZ55=1),"","")))</f>
        <v/>
      </c>
      <c r="BZ55" s="270" t="str">
        <f>IF(AND('Création champs PV'!BZ55&lt;&gt;1,'Création champs PV'!CA55=1),"B",IF(AND('Création champs PV'!BZ55=1,'Création champs PV'!CA55&lt;&gt;1),"B",IF(AND('Création champs PV'!BZ55=1,'Création champs PV'!CA55=1),"","")))</f>
        <v/>
      </c>
      <c r="CA55" s="270" t="str">
        <f>IF(AND('Création champs PV'!CA55&lt;&gt;1,'Création champs PV'!CB55=1),"B",IF(AND('Création champs PV'!CA55=1,'Création champs PV'!CB55&lt;&gt;1),"B",IF(AND('Création champs PV'!CA55=1,'Création champs PV'!CB55=1),"","")))</f>
        <v/>
      </c>
      <c r="CB55" s="270" t="str">
        <f>IF(AND('Création champs PV'!CB55&lt;&gt;1,'Création champs PV'!CC55=1),"B",IF(AND('Création champs PV'!CB55=1,'Création champs PV'!CC55&lt;&gt;1),"B",IF(AND('Création champs PV'!CB55=1,'Création champs PV'!CC55=1),"","")))</f>
        <v/>
      </c>
      <c r="CC55" s="270" t="str">
        <f>IF(AND('Création champs PV'!CC55&lt;&gt;1,'Création champs PV'!CD55=1),"B",IF(AND('Création champs PV'!CC55=1,'Création champs PV'!CD55&lt;&gt;1),"B",IF(AND('Création champs PV'!CC55=1,'Création champs PV'!CD55=1),"","")))</f>
        <v/>
      </c>
      <c r="CD55" s="270" t="str">
        <f>IF(AND('Création champs PV'!CD55&lt;&gt;1,'Création champs PV'!CE55=1),"B",IF(AND('Création champs PV'!CD55=1,'Création champs PV'!CE55&lt;&gt;1),"B",IF(AND('Création champs PV'!CD55=1,'Création champs PV'!CE55=1),"","")))</f>
        <v/>
      </c>
      <c r="CE55" s="270" t="str">
        <f>IF(AND('Création champs PV'!CE55&lt;&gt;1,'Création champs PV'!CF55=1),"B",IF(AND('Création champs PV'!CE55=1,'Création champs PV'!CF55&lt;&gt;1),"B",IF(AND('Création champs PV'!CE55=1,'Création champs PV'!CF55=1),"","")))</f>
        <v/>
      </c>
      <c r="CF55" s="270" t="str">
        <f>IF(AND('Création champs PV'!CF55&lt;&gt;1,'Création champs PV'!CG55=1),"B",IF(AND('Création champs PV'!CF55=1,'Création champs PV'!CG55&lt;&gt;1),"B",IF(AND('Création champs PV'!CF55=1,'Création champs PV'!CG55=1),"","")))</f>
        <v/>
      </c>
      <c r="CG55" s="270" t="str">
        <f>IF(AND('Création champs PV'!CG55&lt;&gt;1,'Création champs PV'!CH55=1),"B",IF(AND('Création champs PV'!CG55=1,'Création champs PV'!CH55&lt;&gt;1),"B",IF(AND('Création champs PV'!CG55=1,'Création champs PV'!CH55=1),"","")))</f>
        <v/>
      </c>
      <c r="CH55" s="270" t="str">
        <f>IF(AND('Création champs PV'!CH55&lt;&gt;1,'Création champs PV'!CI55=1),"B",IF(AND('Création champs PV'!CH55=1,'Création champs PV'!CI55&lt;&gt;1),"B",IF(AND('Création champs PV'!CH55=1,'Création champs PV'!CI55=1),"","")))</f>
        <v/>
      </c>
      <c r="CI55" s="270" t="str">
        <f>IF(AND('Création champs PV'!CI55&lt;&gt;1,'Création champs PV'!CJ55=1),"B",IF(AND('Création champs PV'!CI55=1,'Création champs PV'!CJ55&lt;&gt;1),"B",IF(AND('Création champs PV'!CI55=1,'Création champs PV'!CJ55=1),"","")))</f>
        <v/>
      </c>
      <c r="CJ55" s="270" t="str">
        <f>IF(AND('Création champs PV'!CJ55&lt;&gt;1,'Création champs PV'!CK55=1),"B",IF(AND('Création champs PV'!CJ55=1,'Création champs PV'!CK55&lt;&gt;1),"B",IF(AND('Création champs PV'!CJ55=1,'Création champs PV'!CK55=1),"","")))</f>
        <v/>
      </c>
      <c r="CK55" s="270" t="str">
        <f>IF(AND('Création champs PV'!CK55&lt;&gt;1,'Création champs PV'!CL55=1),"B",IF(AND('Création champs PV'!CK55=1,'Création champs PV'!CL55&lt;&gt;1),"B",IF(AND('Création champs PV'!CK55=1,'Création champs PV'!CL55=1),"","")))</f>
        <v/>
      </c>
      <c r="CL55" s="270" t="str">
        <f>IF(AND('Création champs PV'!CL55&lt;&gt;1,'Création champs PV'!CM55=1),"B",IF(AND('Création champs PV'!CL55=1,'Création champs PV'!CM55&lt;&gt;1),"B",IF(AND('Création champs PV'!CL55=1,'Création champs PV'!CM55=1),"","")))</f>
        <v/>
      </c>
      <c r="CM55" s="270" t="str">
        <f>IF(AND('Création champs PV'!CM55&lt;&gt;1,'Création champs PV'!CN55=1),"B",IF(AND('Création champs PV'!CM55=1,'Création champs PV'!CN55&lt;&gt;1),"B",IF(AND('Création champs PV'!CM55=1,'Création champs PV'!CN55=1),"","")))</f>
        <v/>
      </c>
      <c r="CN55" s="270" t="str">
        <f>IF(AND('Création champs PV'!CN55&lt;&gt;1,'Création champs PV'!CO55=1),"B",IF(AND('Création champs PV'!CN55=1,'Création champs PV'!CO55&lt;&gt;1),"B",IF(AND('Création champs PV'!CN55=1,'Création champs PV'!CO55=1),"","")))</f>
        <v/>
      </c>
      <c r="CO55" s="270" t="str">
        <f>IF(AND('Création champs PV'!CO55&lt;&gt;1,'Création champs PV'!CP55=1),"B",IF(AND('Création champs PV'!CO55=1,'Création champs PV'!CP55&lt;&gt;1),"B",IF(AND('Création champs PV'!CO55=1,'Création champs PV'!CP55=1),"","")))</f>
        <v/>
      </c>
      <c r="CP55" s="273" t="str">
        <f>IF(AND('Création champs PV'!CP55&lt;&gt;1,'Création champs PV'!CQ55=1),"B",IF(AND('Création champs PV'!CP55=1,'Création champs PV'!CQ55&lt;&gt;1),"B",IF(AND('Création champs PV'!CP55=1,'Création champs PV'!CQ55=1),"","")))</f>
        <v/>
      </c>
      <c r="CQ55" s="264" t="str">
        <f>IF(AND('Création champs PV'!CQ55&lt;&gt;1,'Création champs PV'!CR55=1),"B",IF(AND('Création champs PV'!CQ55=1,'Création champs PV'!CR55&lt;&gt;1),"B",IF(AND('Création champs PV'!CQ55=1,'Création champs PV'!CR55=1),"","")))</f>
        <v/>
      </c>
      <c r="CR55" s="250">
        <f t="shared" si="5"/>
        <v>0</v>
      </c>
    </row>
    <row r="56" spans="1:96" ht="15.95" customHeight="1" x14ac:dyDescent="0.25">
      <c r="A56" s="265">
        <v>18</v>
      </c>
      <c r="B56" s="266" t="str">
        <f>IF(AND('Création champs PV'!B56&lt;&gt;1,'Création champs PV'!C56=1),"B",IF(AND('Création champs PV'!B56=1,'Création champs PV'!C56&lt;&gt;1),"B",IF(AND('Création champs PV'!B56=1,'Création champs PV'!C56=1),"","")))</f>
        <v/>
      </c>
      <c r="C56" s="269" t="str">
        <f>IF(AND('Création champs PV'!C56&lt;&gt;1,'Création champs PV'!D56=1),"B",IF(AND('Création champs PV'!C56=1,'Création champs PV'!D56&lt;&gt;1),"B",IF(AND('Création champs PV'!C56=1,'Création champs PV'!D56=1),"","")))</f>
        <v/>
      </c>
      <c r="D56" s="270" t="str">
        <f>IF(AND('Création champs PV'!D56&lt;&gt;1,'Création champs PV'!E56=1),"B",IF(AND('Création champs PV'!D56=1,'Création champs PV'!E56&lt;&gt;1),"B",IF(AND('Création champs PV'!D56=1,'Création champs PV'!E56=1),"","")))</f>
        <v/>
      </c>
      <c r="E56" s="270" t="str">
        <f>IF(AND('Création champs PV'!E56&lt;&gt;1,'Création champs PV'!F56=1),"B",IF(AND('Création champs PV'!E56=1,'Création champs PV'!F56&lt;&gt;1),"B",IF(AND('Création champs PV'!E56=1,'Création champs PV'!F56=1),"","")))</f>
        <v/>
      </c>
      <c r="F56" s="270" t="str">
        <f>IF(AND('Création champs PV'!F56&lt;&gt;1,'Création champs PV'!G56=1),"B",IF(AND('Création champs PV'!F56=1,'Création champs PV'!G56&lt;&gt;1),"B",IF(AND('Création champs PV'!F56=1,'Création champs PV'!G56=1),"","")))</f>
        <v/>
      </c>
      <c r="G56" s="270" t="str">
        <f>IF(AND('Création champs PV'!G56&lt;&gt;1,'Création champs PV'!H56=1),"B",IF(AND('Création champs PV'!G56=1,'Création champs PV'!H56&lt;&gt;1),"B",IF(AND('Création champs PV'!G56=1,'Création champs PV'!H56=1),"","")))</f>
        <v/>
      </c>
      <c r="H56" s="270" t="str">
        <f>IF(AND('Création champs PV'!H56&lt;&gt;1,'Création champs PV'!I56=1),"B",IF(AND('Création champs PV'!H56=1,'Création champs PV'!I56&lt;&gt;1),"B",IF(AND('Création champs PV'!H56=1,'Création champs PV'!I56=1),"","")))</f>
        <v/>
      </c>
      <c r="I56" s="270" t="str">
        <f>IF(AND('Création champs PV'!I56&lt;&gt;1,'Création champs PV'!J56=1),"B",IF(AND('Création champs PV'!I56=1,'Création champs PV'!J56&lt;&gt;1),"B",IF(AND('Création champs PV'!I56=1,'Création champs PV'!J56=1),"","")))</f>
        <v/>
      </c>
      <c r="J56" s="270" t="str">
        <f>IF(AND('Création champs PV'!J56&lt;&gt;1,'Création champs PV'!K56=1),"B",IF(AND('Création champs PV'!J56=1,'Création champs PV'!K56&lt;&gt;1),"B",IF(AND('Création champs PV'!J56=1,'Création champs PV'!K56=1),"","")))</f>
        <v/>
      </c>
      <c r="K56" s="270" t="str">
        <f>IF(AND('Création champs PV'!K56&lt;&gt;1,'Création champs PV'!L56=1),"B",IF(AND('Création champs PV'!K56=1,'Création champs PV'!L56&lt;&gt;1),"B",IF(AND('Création champs PV'!K56=1,'Création champs PV'!L56=1),"","")))</f>
        <v/>
      </c>
      <c r="L56" s="270" t="str">
        <f>IF(AND('Création champs PV'!L56&lt;&gt;1,'Création champs PV'!M56=1),"B",IF(AND('Création champs PV'!L56=1,'Création champs PV'!M56&lt;&gt;1),"B",IF(AND('Création champs PV'!L56=1,'Création champs PV'!M56=1),"","")))</f>
        <v/>
      </c>
      <c r="M56" s="270" t="str">
        <f>IF(AND('Création champs PV'!M56&lt;&gt;1,'Création champs PV'!N56=1),"B",IF(AND('Création champs PV'!M56=1,'Création champs PV'!N56&lt;&gt;1),"B",IF(AND('Création champs PV'!M56=1,'Création champs PV'!N56=1),"","")))</f>
        <v/>
      </c>
      <c r="N56" s="270" t="str">
        <f>IF(AND('Création champs PV'!N56&lt;&gt;1,'Création champs PV'!O56=1),"B",IF(AND('Création champs PV'!N56=1,'Création champs PV'!O56&lt;&gt;1),"B",IF(AND('Création champs PV'!N56=1,'Création champs PV'!O56=1),"","")))</f>
        <v/>
      </c>
      <c r="O56" s="270" t="str">
        <f>IF(AND('Création champs PV'!O56&lt;&gt;1,'Création champs PV'!P56=1),"B",IF(AND('Création champs PV'!O56=1,'Création champs PV'!P56&lt;&gt;1),"B",IF(AND('Création champs PV'!O56=1,'Création champs PV'!P56=1),"","")))</f>
        <v/>
      </c>
      <c r="P56" s="270" t="str">
        <f>IF(AND('Création champs PV'!P56&lt;&gt;1,'Création champs PV'!Q56=1),"B",IF(AND('Création champs PV'!P56=1,'Création champs PV'!Q56&lt;&gt;1),"B",IF(AND('Création champs PV'!P56=1,'Création champs PV'!Q56=1),"","")))</f>
        <v/>
      </c>
      <c r="Q56" s="270" t="str">
        <f>IF(AND('Création champs PV'!Q56&lt;&gt;1,'Création champs PV'!R56=1),"B",IF(AND('Création champs PV'!Q56=1,'Création champs PV'!R56&lt;&gt;1),"B",IF(AND('Création champs PV'!Q56=1,'Création champs PV'!R56=1),"","")))</f>
        <v/>
      </c>
      <c r="R56" s="270" t="str">
        <f>IF(AND('Création champs PV'!R56&lt;&gt;1,'Création champs PV'!S56=1),"B",IF(AND('Création champs PV'!R56=1,'Création champs PV'!S56&lt;&gt;1),"B",IF(AND('Création champs PV'!R56=1,'Création champs PV'!S56=1),"","")))</f>
        <v/>
      </c>
      <c r="S56" s="270" t="str">
        <f>IF(AND('Création champs PV'!S56&lt;&gt;1,'Création champs PV'!T56=1),"B",IF(AND('Création champs PV'!S56=1,'Création champs PV'!T56&lt;&gt;1),"B",IF(AND('Création champs PV'!S56=1,'Création champs PV'!T56=1),"","")))</f>
        <v/>
      </c>
      <c r="T56" s="270" t="str">
        <f>IF(AND('Création champs PV'!T56&lt;&gt;1,'Création champs PV'!U56=1),"B",IF(AND('Création champs PV'!T56=1,'Création champs PV'!U56&lt;&gt;1),"B",IF(AND('Création champs PV'!T56=1,'Création champs PV'!U56=1),"","")))</f>
        <v/>
      </c>
      <c r="U56" s="270" t="str">
        <f>IF(AND('Création champs PV'!U56&lt;&gt;1,'Création champs PV'!V56=1),"B",IF(AND('Création champs PV'!U56=1,'Création champs PV'!V56&lt;&gt;1),"B",IF(AND('Création champs PV'!U56=1,'Création champs PV'!V56=1),"","")))</f>
        <v/>
      </c>
      <c r="V56" s="270" t="str">
        <f>IF(AND('Création champs PV'!V56&lt;&gt;1,'Création champs PV'!W56=1),"B",IF(AND('Création champs PV'!V56=1,'Création champs PV'!W56&lt;&gt;1),"B",IF(AND('Création champs PV'!V56=1,'Création champs PV'!W56=1),"","")))</f>
        <v/>
      </c>
      <c r="W56" s="270" t="str">
        <f>IF(AND('Création champs PV'!W56&lt;&gt;1,'Création champs PV'!X56=1),"B",IF(AND('Création champs PV'!W56=1,'Création champs PV'!X56&lt;&gt;1),"B",IF(AND('Création champs PV'!W56=1,'Création champs PV'!X56=1),"","")))</f>
        <v/>
      </c>
      <c r="X56" s="270" t="str">
        <f>IF(AND('Création champs PV'!X56&lt;&gt;1,'Création champs PV'!Y56=1),"B",IF(AND('Création champs PV'!X56=1,'Création champs PV'!Y56&lt;&gt;1),"B",IF(AND('Création champs PV'!X56=1,'Création champs PV'!Y56=1),"","")))</f>
        <v/>
      </c>
      <c r="Y56" s="270" t="str">
        <f>IF(AND('Création champs PV'!Y56&lt;&gt;1,'Création champs PV'!Z56=1),"B",IF(AND('Création champs PV'!Y56=1,'Création champs PV'!Z56&lt;&gt;1),"B",IF(AND('Création champs PV'!Y56=1,'Création champs PV'!Z56=1),"","")))</f>
        <v/>
      </c>
      <c r="Z56" s="270" t="str">
        <f>IF(AND('Création champs PV'!Z56&lt;&gt;1,'Création champs PV'!AA56=1),"B",IF(AND('Création champs PV'!Z56=1,'Création champs PV'!AA56&lt;&gt;1),"B",IF(AND('Création champs PV'!Z56=1,'Création champs PV'!AA56=1),"","")))</f>
        <v/>
      </c>
      <c r="AA56" s="270" t="str">
        <f>IF(AND('Création champs PV'!AA56&lt;&gt;1,'Création champs PV'!AB56=1),"B",IF(AND('Création champs PV'!AA56=1,'Création champs PV'!AB56&lt;&gt;1),"B",IF(AND('Création champs PV'!AA56=1,'Création champs PV'!AB56=1),"","")))</f>
        <v/>
      </c>
      <c r="AB56" s="270" t="str">
        <f>IF(AND('Création champs PV'!AB56&lt;&gt;1,'Création champs PV'!AC56=1),"B",IF(AND('Création champs PV'!AB56=1,'Création champs PV'!AC56&lt;&gt;1),"B",IF(AND('Création champs PV'!AB56=1,'Création champs PV'!AC56=1),"","")))</f>
        <v/>
      </c>
      <c r="AC56" s="270" t="str">
        <f>IF(AND('Création champs PV'!AC56&lt;&gt;1,'Création champs PV'!AD56=1),"B",IF(AND('Création champs PV'!AC56=1,'Création champs PV'!AD56&lt;&gt;1),"B",IF(AND('Création champs PV'!AC56=1,'Création champs PV'!AD56=1),"","")))</f>
        <v/>
      </c>
      <c r="AD56" s="270" t="str">
        <f>IF(AND('Création champs PV'!AD56&lt;&gt;1,'Création champs PV'!AE56=1),"B",IF(AND('Création champs PV'!AD56=1,'Création champs PV'!AE56&lt;&gt;1),"B",IF(AND('Création champs PV'!AD56=1,'Création champs PV'!AE56=1),"","")))</f>
        <v/>
      </c>
      <c r="AE56" s="270" t="str">
        <f>IF(AND('Création champs PV'!AE56&lt;&gt;1,'Création champs PV'!AF56=1),"B",IF(AND('Création champs PV'!AE56=1,'Création champs PV'!AF56&lt;&gt;1),"B",IF(AND('Création champs PV'!AE56=1,'Création champs PV'!AF56=1),"","")))</f>
        <v/>
      </c>
      <c r="AF56" s="270" t="str">
        <f>IF(AND('Création champs PV'!AF56&lt;&gt;1,'Création champs PV'!AG56=1),"B",IF(AND('Création champs PV'!AF56=1,'Création champs PV'!AG56&lt;&gt;1),"B",IF(AND('Création champs PV'!AF56=1,'Création champs PV'!AG56=1),"","")))</f>
        <v/>
      </c>
      <c r="AG56" s="270" t="str">
        <f>IF(AND('Création champs PV'!AG56&lt;&gt;1,'Création champs PV'!AH56=1),"B",IF(AND('Création champs PV'!AG56=1,'Création champs PV'!AH56&lt;&gt;1),"B",IF(AND('Création champs PV'!AG56=1,'Création champs PV'!AH56=1),"","")))</f>
        <v/>
      </c>
      <c r="AH56" s="270" t="str">
        <f>IF(AND('Création champs PV'!AH56&lt;&gt;1,'Création champs PV'!AI56=1),"B",IF(AND('Création champs PV'!AH56=1,'Création champs PV'!AI56&lt;&gt;1),"B",IF(AND('Création champs PV'!AH56=1,'Création champs PV'!AI56=1),"","")))</f>
        <v/>
      </c>
      <c r="AI56" s="270" t="str">
        <f>IF(AND('Création champs PV'!AI56&lt;&gt;1,'Création champs PV'!AJ56=1),"B",IF(AND('Création champs PV'!AI56=1,'Création champs PV'!AJ56&lt;&gt;1),"B",IF(AND('Création champs PV'!AI56=1,'Création champs PV'!AJ56=1),"","")))</f>
        <v/>
      </c>
      <c r="AJ56" s="270" t="str">
        <f>IF(AND('Création champs PV'!AJ56&lt;&gt;1,'Création champs PV'!AK56=1),"B",IF(AND('Création champs PV'!AJ56=1,'Création champs PV'!AK56&lt;&gt;1),"B",IF(AND('Création champs PV'!AJ56=1,'Création champs PV'!AK56=1),"","")))</f>
        <v/>
      </c>
      <c r="AK56" s="270" t="str">
        <f>IF(AND('Création champs PV'!AK56&lt;&gt;1,'Création champs PV'!AL56=1),"B",IF(AND('Création champs PV'!AK56=1,'Création champs PV'!AL56&lt;&gt;1),"B",IF(AND('Création champs PV'!AK56=1,'Création champs PV'!AL56=1),"","")))</f>
        <v/>
      </c>
      <c r="AL56" s="270" t="str">
        <f>IF(AND('Création champs PV'!AL56&lt;&gt;1,'Création champs PV'!AM56=1),"B",IF(AND('Création champs PV'!AL56=1,'Création champs PV'!AM56&lt;&gt;1),"B",IF(AND('Création champs PV'!AL56=1,'Création champs PV'!AM56=1),"","")))</f>
        <v/>
      </c>
      <c r="AM56" s="270" t="str">
        <f>IF(AND('Création champs PV'!AM56&lt;&gt;1,'Création champs PV'!AN56=1),"B",IF(AND('Création champs PV'!AM56=1,'Création champs PV'!AN56&lt;&gt;1),"B",IF(AND('Création champs PV'!AM56=1,'Création champs PV'!AN56=1),"","")))</f>
        <v/>
      </c>
      <c r="AN56" s="270" t="str">
        <f>IF(AND('Création champs PV'!AN56&lt;&gt;1,'Création champs PV'!AO56=1),"B",IF(AND('Création champs PV'!AN56=1,'Création champs PV'!AO56&lt;&gt;1),"B",IF(AND('Création champs PV'!AN56=1,'Création champs PV'!AO56=1),"","")))</f>
        <v/>
      </c>
      <c r="AO56" s="270" t="str">
        <f>IF(AND('Création champs PV'!AO56&lt;&gt;1,'Création champs PV'!AP56=1),"B",IF(AND('Création champs PV'!AO56=1,'Création champs PV'!AP56&lt;&gt;1),"B",IF(AND('Création champs PV'!AO56=1,'Création champs PV'!AP56=1),"","")))</f>
        <v/>
      </c>
      <c r="AP56" s="270" t="str">
        <f>IF(AND('Création champs PV'!AP56&lt;&gt;1,'Création champs PV'!AQ56=1),"B",IF(AND('Création champs PV'!AP56=1,'Création champs PV'!AQ56&lt;&gt;1),"B",IF(AND('Création champs PV'!AP56=1,'Création champs PV'!AQ56=1),"","")))</f>
        <v/>
      </c>
      <c r="AQ56" s="270" t="str">
        <f>IF(AND('Création champs PV'!AQ56&lt;&gt;1,'Création champs PV'!AR56=1),"B",IF(AND('Création champs PV'!AQ56=1,'Création champs PV'!AR56&lt;&gt;1),"B",IF(AND('Création champs PV'!AQ56=1,'Création champs PV'!AR56=1),"","")))</f>
        <v/>
      </c>
      <c r="AR56" s="270" t="str">
        <f>IF(AND('Création champs PV'!AR56&lt;&gt;1,'Création champs PV'!AS56=1),"B",IF(AND('Création champs PV'!AR56=1,'Création champs PV'!AS56&lt;&gt;1),"B",IF(AND('Création champs PV'!AR56=1,'Création champs PV'!AS56=1),"","")))</f>
        <v/>
      </c>
      <c r="AS56" s="270" t="str">
        <f>IF(AND('Création champs PV'!AS56&lt;&gt;1,'Création champs PV'!AT56=1),"B",IF(AND('Création champs PV'!AS56=1,'Création champs PV'!AT56&lt;&gt;1),"B",IF(AND('Création champs PV'!AS56=1,'Création champs PV'!AT56=1),"","")))</f>
        <v/>
      </c>
      <c r="AT56" s="270" t="str">
        <f>IF(AND('Création champs PV'!AT56&lt;&gt;1,'Création champs PV'!AU56=1),"B",IF(AND('Création champs PV'!AT56=1,'Création champs PV'!AU56&lt;&gt;1),"B",IF(AND('Création champs PV'!AT56=1,'Création champs PV'!AU56=1),"","")))</f>
        <v/>
      </c>
      <c r="AU56" s="270" t="str">
        <f>IF(AND('Création champs PV'!AU56&lt;&gt;1,'Création champs PV'!AV56=1),"B",IF(AND('Création champs PV'!AU56=1,'Création champs PV'!AV56&lt;&gt;1),"B",IF(AND('Création champs PV'!AU56=1,'Création champs PV'!AV56=1),"","")))</f>
        <v/>
      </c>
      <c r="AV56" s="270" t="str">
        <f>IF(AND('Création champs PV'!AV56&lt;&gt;1,'Création champs PV'!AW56=1),"B",IF(AND('Création champs PV'!AV56=1,'Création champs PV'!AW56&lt;&gt;1),"B",IF(AND('Création champs PV'!AV56=1,'Création champs PV'!AW56=1),"","")))</f>
        <v/>
      </c>
      <c r="AW56" s="270" t="str">
        <f>IF(AND('Création champs PV'!AW56&lt;&gt;1,'Création champs PV'!AX56=1),"B",IF(AND('Création champs PV'!AW56=1,'Création champs PV'!AX56&lt;&gt;1),"B",IF(AND('Création champs PV'!AW56=1,'Création champs PV'!AX56=1),"","")))</f>
        <v/>
      </c>
      <c r="AX56" s="270" t="str">
        <f>IF(AND('Création champs PV'!AX56&lt;&gt;1,'Création champs PV'!AY56=1),"B",IF(AND('Création champs PV'!AX56=1,'Création champs PV'!AY56&lt;&gt;1),"B",IF(AND('Création champs PV'!AX56=1,'Création champs PV'!AY56=1),"","")))</f>
        <v/>
      </c>
      <c r="AY56" s="270" t="str">
        <f>IF(AND('Création champs PV'!AY56&lt;&gt;1,'Création champs PV'!AZ56=1),"B",IF(AND('Création champs PV'!AY56=1,'Création champs PV'!AZ56&lt;&gt;1),"B",IF(AND('Création champs PV'!AY56=1,'Création champs PV'!AZ56=1),"","")))</f>
        <v/>
      </c>
      <c r="AZ56" s="270" t="str">
        <f>IF(AND('Création champs PV'!AZ56&lt;&gt;1,'Création champs PV'!BA56=1),"B",IF(AND('Création champs PV'!AZ56=1,'Création champs PV'!BA56&lt;&gt;1),"B",IF(AND('Création champs PV'!AZ56=1,'Création champs PV'!BA56=1),"","")))</f>
        <v/>
      </c>
      <c r="BA56" s="270" t="str">
        <f>IF(AND('Création champs PV'!BA56&lt;&gt;1,'Création champs PV'!BB56=1),"B",IF(AND('Création champs PV'!BA56=1,'Création champs PV'!BB56&lt;&gt;1),"B",IF(AND('Création champs PV'!BA56=1,'Création champs PV'!BB56=1),"","")))</f>
        <v/>
      </c>
      <c r="BB56" s="270" t="str">
        <f>IF(AND('Création champs PV'!BB56&lt;&gt;1,'Création champs PV'!BC56=1),"B",IF(AND('Création champs PV'!BB56=1,'Création champs PV'!BC56&lt;&gt;1),"B",IF(AND('Création champs PV'!BB56=1,'Création champs PV'!BC56=1),"","")))</f>
        <v/>
      </c>
      <c r="BC56" s="270" t="str">
        <f>IF(AND('Création champs PV'!BC56&lt;&gt;1,'Création champs PV'!BD56=1),"B",IF(AND('Création champs PV'!BC56=1,'Création champs PV'!BD56&lt;&gt;1),"B",IF(AND('Création champs PV'!BC56=1,'Création champs PV'!BD56=1),"","")))</f>
        <v/>
      </c>
      <c r="BD56" s="270" t="str">
        <f>IF(AND('Création champs PV'!BD56&lt;&gt;1,'Création champs PV'!BE56=1),"B",IF(AND('Création champs PV'!BD56=1,'Création champs PV'!BE56&lt;&gt;1),"B",IF(AND('Création champs PV'!BD56=1,'Création champs PV'!BE56=1),"","")))</f>
        <v/>
      </c>
      <c r="BE56" s="270" t="str">
        <f>IF(AND('Création champs PV'!BE56&lt;&gt;1,'Création champs PV'!BF56=1),"B",IF(AND('Création champs PV'!BE56=1,'Création champs PV'!BF56&lt;&gt;1),"B",IF(AND('Création champs PV'!BE56=1,'Création champs PV'!BF56=1),"","")))</f>
        <v/>
      </c>
      <c r="BF56" s="270" t="str">
        <f>IF(AND('Création champs PV'!BF56&lt;&gt;1,'Création champs PV'!BG56=1),"B",IF(AND('Création champs PV'!BF56=1,'Création champs PV'!BG56&lt;&gt;1),"B",IF(AND('Création champs PV'!BF56=1,'Création champs PV'!BG56=1),"","")))</f>
        <v/>
      </c>
      <c r="BG56" s="270" t="str">
        <f>IF(AND('Création champs PV'!BG56&lt;&gt;1,'Création champs PV'!BH56=1),"B",IF(AND('Création champs PV'!BG56=1,'Création champs PV'!BH56&lt;&gt;1),"B",IF(AND('Création champs PV'!BG56=1,'Création champs PV'!BH56=1),"","")))</f>
        <v/>
      </c>
      <c r="BH56" s="270" t="str">
        <f>IF(AND('Création champs PV'!BH56&lt;&gt;1,'Création champs PV'!BI56=1),"B",IF(AND('Création champs PV'!BH56=1,'Création champs PV'!BI56&lt;&gt;1),"B",IF(AND('Création champs PV'!BH56=1,'Création champs PV'!BI56=1),"","")))</f>
        <v/>
      </c>
      <c r="BI56" s="270" t="str">
        <f>IF(AND('Création champs PV'!BI56&lt;&gt;1,'Création champs PV'!BJ56=1),"B",IF(AND('Création champs PV'!BI56=1,'Création champs PV'!BJ56&lt;&gt;1),"B",IF(AND('Création champs PV'!BI56=1,'Création champs PV'!BJ56=1),"","")))</f>
        <v/>
      </c>
      <c r="BJ56" s="270" t="str">
        <f>IF(AND('Création champs PV'!BJ56&lt;&gt;1,'Création champs PV'!BK56=1),"B",IF(AND('Création champs PV'!BJ56=1,'Création champs PV'!BK56&lt;&gt;1),"B",IF(AND('Création champs PV'!BJ56=1,'Création champs PV'!BK56=1),"","")))</f>
        <v/>
      </c>
      <c r="BK56" s="270" t="str">
        <f>IF(AND('Création champs PV'!BK56&lt;&gt;1,'Création champs PV'!BL56=1),"B",IF(AND('Création champs PV'!BK56=1,'Création champs PV'!BL56&lt;&gt;1),"B",IF(AND('Création champs PV'!BK56=1,'Création champs PV'!BL56=1),"","")))</f>
        <v/>
      </c>
      <c r="BL56" s="270" t="str">
        <f>IF(AND('Création champs PV'!BL56&lt;&gt;1,'Création champs PV'!BM56=1),"B",IF(AND('Création champs PV'!BL56=1,'Création champs PV'!BM56&lt;&gt;1),"B",IF(AND('Création champs PV'!BL56=1,'Création champs PV'!BM56=1),"","")))</f>
        <v/>
      </c>
      <c r="BM56" s="270" t="str">
        <f>IF(AND('Création champs PV'!BM56&lt;&gt;1,'Création champs PV'!BN56=1),"B",IF(AND('Création champs PV'!BM56=1,'Création champs PV'!BN56&lt;&gt;1),"B",IF(AND('Création champs PV'!BM56=1,'Création champs PV'!BN56=1),"","")))</f>
        <v/>
      </c>
      <c r="BN56" s="270" t="str">
        <f>IF(AND('Création champs PV'!BN56&lt;&gt;1,'Création champs PV'!BO56=1),"B",IF(AND('Création champs PV'!BN56=1,'Création champs PV'!BO56&lt;&gt;1),"B",IF(AND('Création champs PV'!BN56=1,'Création champs PV'!BO56=1),"","")))</f>
        <v/>
      </c>
      <c r="BO56" s="270" t="str">
        <f>IF(AND('Création champs PV'!BO56&lt;&gt;1,'Création champs PV'!BP56=1),"B",IF(AND('Création champs PV'!BO56=1,'Création champs PV'!BP56&lt;&gt;1),"B",IF(AND('Création champs PV'!BO56=1,'Création champs PV'!BP56=1),"","")))</f>
        <v/>
      </c>
      <c r="BP56" s="270" t="str">
        <f>IF(AND('Création champs PV'!BP56&lt;&gt;1,'Création champs PV'!BQ56=1),"B",IF(AND('Création champs PV'!BP56=1,'Création champs PV'!BQ56&lt;&gt;1),"B",IF(AND('Création champs PV'!BP56=1,'Création champs PV'!BQ56=1),"","")))</f>
        <v/>
      </c>
      <c r="BQ56" s="270" t="str">
        <f>IF(AND('Création champs PV'!BQ56&lt;&gt;1,'Création champs PV'!BR56=1),"B",IF(AND('Création champs PV'!BQ56=1,'Création champs PV'!BR56&lt;&gt;1),"B",IF(AND('Création champs PV'!BQ56=1,'Création champs PV'!BR56=1),"","")))</f>
        <v/>
      </c>
      <c r="BR56" s="270" t="str">
        <f>IF(AND('Création champs PV'!BR56&lt;&gt;1,'Création champs PV'!BS56=1),"B",IF(AND('Création champs PV'!BR56=1,'Création champs PV'!BS56&lt;&gt;1),"B",IF(AND('Création champs PV'!BR56=1,'Création champs PV'!BS56=1),"","")))</f>
        <v/>
      </c>
      <c r="BS56" s="270" t="str">
        <f>IF(AND('Création champs PV'!BS56&lt;&gt;1,'Création champs PV'!BT56=1),"B",IF(AND('Création champs PV'!BS56=1,'Création champs PV'!BT56&lt;&gt;1),"B",IF(AND('Création champs PV'!BS56=1,'Création champs PV'!BT56=1),"","")))</f>
        <v/>
      </c>
      <c r="BT56" s="270" t="str">
        <f>IF(AND('Création champs PV'!BT56&lt;&gt;1,'Création champs PV'!BU56=1),"B",IF(AND('Création champs PV'!BT56=1,'Création champs PV'!BU56&lt;&gt;1),"B",IF(AND('Création champs PV'!BT56=1,'Création champs PV'!BU56=1),"","")))</f>
        <v/>
      </c>
      <c r="BU56" s="270" t="str">
        <f>IF(AND('Création champs PV'!BU56&lt;&gt;1,'Création champs PV'!BV56=1),"B",IF(AND('Création champs PV'!BU56=1,'Création champs PV'!BV56&lt;&gt;1),"B",IF(AND('Création champs PV'!BU56=1,'Création champs PV'!BV56=1),"","")))</f>
        <v/>
      </c>
      <c r="BV56" s="270" t="str">
        <f>IF(AND('Création champs PV'!BV56&lt;&gt;1,'Création champs PV'!BW56=1),"B",IF(AND('Création champs PV'!BV56=1,'Création champs PV'!BW56&lt;&gt;1),"B",IF(AND('Création champs PV'!BV56=1,'Création champs PV'!BW56=1),"","")))</f>
        <v/>
      </c>
      <c r="BW56" s="270" t="str">
        <f>IF(AND('Création champs PV'!BW56&lt;&gt;1,'Création champs PV'!BX56=1),"B",IF(AND('Création champs PV'!BW56=1,'Création champs PV'!BX56&lt;&gt;1),"B",IF(AND('Création champs PV'!BW56=1,'Création champs PV'!BX56=1),"","")))</f>
        <v/>
      </c>
      <c r="BX56" s="270" t="str">
        <f>IF(AND('Création champs PV'!BX56&lt;&gt;1,'Création champs PV'!BY56=1),"B",IF(AND('Création champs PV'!BX56=1,'Création champs PV'!BY56&lt;&gt;1),"B",IF(AND('Création champs PV'!BX56=1,'Création champs PV'!BY56=1),"","")))</f>
        <v/>
      </c>
      <c r="BY56" s="270" t="str">
        <f>IF(AND('Création champs PV'!BY56&lt;&gt;1,'Création champs PV'!BZ56=1),"B",IF(AND('Création champs PV'!BY56=1,'Création champs PV'!BZ56&lt;&gt;1),"B",IF(AND('Création champs PV'!BY56=1,'Création champs PV'!BZ56=1),"","")))</f>
        <v/>
      </c>
      <c r="BZ56" s="270" t="str">
        <f>IF(AND('Création champs PV'!BZ56&lt;&gt;1,'Création champs PV'!CA56=1),"B",IF(AND('Création champs PV'!BZ56=1,'Création champs PV'!CA56&lt;&gt;1),"B",IF(AND('Création champs PV'!BZ56=1,'Création champs PV'!CA56=1),"","")))</f>
        <v/>
      </c>
      <c r="CA56" s="270" t="str">
        <f>IF(AND('Création champs PV'!CA56&lt;&gt;1,'Création champs PV'!CB56=1),"B",IF(AND('Création champs PV'!CA56=1,'Création champs PV'!CB56&lt;&gt;1),"B",IF(AND('Création champs PV'!CA56=1,'Création champs PV'!CB56=1),"","")))</f>
        <v/>
      </c>
      <c r="CB56" s="270" t="str">
        <f>IF(AND('Création champs PV'!CB56&lt;&gt;1,'Création champs PV'!CC56=1),"B",IF(AND('Création champs PV'!CB56=1,'Création champs PV'!CC56&lt;&gt;1),"B",IF(AND('Création champs PV'!CB56=1,'Création champs PV'!CC56=1),"","")))</f>
        <v/>
      </c>
      <c r="CC56" s="270" t="str">
        <f>IF(AND('Création champs PV'!CC56&lt;&gt;1,'Création champs PV'!CD56=1),"B",IF(AND('Création champs PV'!CC56=1,'Création champs PV'!CD56&lt;&gt;1),"B",IF(AND('Création champs PV'!CC56=1,'Création champs PV'!CD56=1),"","")))</f>
        <v/>
      </c>
      <c r="CD56" s="270" t="str">
        <f>IF(AND('Création champs PV'!CD56&lt;&gt;1,'Création champs PV'!CE56=1),"B",IF(AND('Création champs PV'!CD56=1,'Création champs PV'!CE56&lt;&gt;1),"B",IF(AND('Création champs PV'!CD56=1,'Création champs PV'!CE56=1),"","")))</f>
        <v/>
      </c>
      <c r="CE56" s="270" t="str">
        <f>IF(AND('Création champs PV'!CE56&lt;&gt;1,'Création champs PV'!CF56=1),"B",IF(AND('Création champs PV'!CE56=1,'Création champs PV'!CF56&lt;&gt;1),"B",IF(AND('Création champs PV'!CE56=1,'Création champs PV'!CF56=1),"","")))</f>
        <v/>
      </c>
      <c r="CF56" s="270" t="str">
        <f>IF(AND('Création champs PV'!CF56&lt;&gt;1,'Création champs PV'!CG56=1),"B",IF(AND('Création champs PV'!CF56=1,'Création champs PV'!CG56&lt;&gt;1),"B",IF(AND('Création champs PV'!CF56=1,'Création champs PV'!CG56=1),"","")))</f>
        <v/>
      </c>
      <c r="CG56" s="270" t="str">
        <f>IF(AND('Création champs PV'!CG56&lt;&gt;1,'Création champs PV'!CH56=1),"B",IF(AND('Création champs PV'!CG56=1,'Création champs PV'!CH56&lt;&gt;1),"B",IF(AND('Création champs PV'!CG56=1,'Création champs PV'!CH56=1),"","")))</f>
        <v/>
      </c>
      <c r="CH56" s="270" t="str">
        <f>IF(AND('Création champs PV'!CH56&lt;&gt;1,'Création champs PV'!CI56=1),"B",IF(AND('Création champs PV'!CH56=1,'Création champs PV'!CI56&lt;&gt;1),"B",IF(AND('Création champs PV'!CH56=1,'Création champs PV'!CI56=1),"","")))</f>
        <v/>
      </c>
      <c r="CI56" s="270" t="str">
        <f>IF(AND('Création champs PV'!CI56&lt;&gt;1,'Création champs PV'!CJ56=1),"B",IF(AND('Création champs PV'!CI56=1,'Création champs PV'!CJ56&lt;&gt;1),"B",IF(AND('Création champs PV'!CI56=1,'Création champs PV'!CJ56=1),"","")))</f>
        <v/>
      </c>
      <c r="CJ56" s="270" t="str">
        <f>IF(AND('Création champs PV'!CJ56&lt;&gt;1,'Création champs PV'!CK56=1),"B",IF(AND('Création champs PV'!CJ56=1,'Création champs PV'!CK56&lt;&gt;1),"B",IF(AND('Création champs PV'!CJ56=1,'Création champs PV'!CK56=1),"","")))</f>
        <v/>
      </c>
      <c r="CK56" s="270" t="str">
        <f>IF(AND('Création champs PV'!CK56&lt;&gt;1,'Création champs PV'!CL56=1),"B",IF(AND('Création champs PV'!CK56=1,'Création champs PV'!CL56&lt;&gt;1),"B",IF(AND('Création champs PV'!CK56=1,'Création champs PV'!CL56=1),"","")))</f>
        <v/>
      </c>
      <c r="CL56" s="270" t="str">
        <f>IF(AND('Création champs PV'!CL56&lt;&gt;1,'Création champs PV'!CM56=1),"B",IF(AND('Création champs PV'!CL56=1,'Création champs PV'!CM56&lt;&gt;1),"B",IF(AND('Création champs PV'!CL56=1,'Création champs PV'!CM56=1),"","")))</f>
        <v/>
      </c>
      <c r="CM56" s="270" t="str">
        <f>IF(AND('Création champs PV'!CM56&lt;&gt;1,'Création champs PV'!CN56=1),"B",IF(AND('Création champs PV'!CM56=1,'Création champs PV'!CN56&lt;&gt;1),"B",IF(AND('Création champs PV'!CM56=1,'Création champs PV'!CN56=1),"","")))</f>
        <v/>
      </c>
      <c r="CN56" s="270" t="str">
        <f>IF(AND('Création champs PV'!CN56&lt;&gt;1,'Création champs PV'!CO56=1),"B",IF(AND('Création champs PV'!CN56=1,'Création champs PV'!CO56&lt;&gt;1),"B",IF(AND('Création champs PV'!CN56=1,'Création champs PV'!CO56=1),"","")))</f>
        <v/>
      </c>
      <c r="CO56" s="270" t="str">
        <f>IF(AND('Création champs PV'!CO56&lt;&gt;1,'Création champs PV'!CP56=1),"B",IF(AND('Création champs PV'!CO56=1,'Création champs PV'!CP56&lt;&gt;1),"B",IF(AND('Création champs PV'!CO56=1,'Création champs PV'!CP56=1),"","")))</f>
        <v/>
      </c>
      <c r="CP56" s="273" t="str">
        <f>IF(AND('Création champs PV'!CP56&lt;&gt;1,'Création champs PV'!CQ56=1),"B",IF(AND('Création champs PV'!CP56=1,'Création champs PV'!CQ56&lt;&gt;1),"B",IF(AND('Création champs PV'!CP56=1,'Création champs PV'!CQ56=1),"","")))</f>
        <v/>
      </c>
      <c r="CQ56" s="264" t="str">
        <f>IF(AND('Création champs PV'!CQ56&lt;&gt;1,'Création champs PV'!CR56=1),"B",IF(AND('Création champs PV'!CQ56=1,'Création champs PV'!CR56&lt;&gt;1),"B",IF(AND('Création champs PV'!CQ56=1,'Création champs PV'!CR56=1),"","")))</f>
        <v/>
      </c>
      <c r="CR56" s="250">
        <f t="shared" si="5"/>
        <v>0</v>
      </c>
    </row>
    <row r="57" spans="1:96" ht="15.95" customHeight="1" x14ac:dyDescent="0.25">
      <c r="A57" s="265">
        <v>19</v>
      </c>
      <c r="B57" s="266" t="str">
        <f>IF(AND('Création champs PV'!B57&lt;&gt;1,'Création champs PV'!C57=1),"B",IF(AND('Création champs PV'!B57=1,'Création champs PV'!C57&lt;&gt;1),"B",IF(AND('Création champs PV'!B57=1,'Création champs PV'!C57=1),"","")))</f>
        <v/>
      </c>
      <c r="C57" s="269" t="str">
        <f>IF(AND('Création champs PV'!C57&lt;&gt;1,'Création champs PV'!D57=1),"B",IF(AND('Création champs PV'!C57=1,'Création champs PV'!D57&lt;&gt;1),"B",IF(AND('Création champs PV'!C57=1,'Création champs PV'!D57=1),"","")))</f>
        <v/>
      </c>
      <c r="D57" s="270" t="str">
        <f>IF(AND('Création champs PV'!D57&lt;&gt;1,'Création champs PV'!E57=1),"B",IF(AND('Création champs PV'!D57=1,'Création champs PV'!E57&lt;&gt;1),"B",IF(AND('Création champs PV'!D57=1,'Création champs PV'!E57=1),"","")))</f>
        <v/>
      </c>
      <c r="E57" s="270" t="str">
        <f>IF(AND('Création champs PV'!E57&lt;&gt;1,'Création champs PV'!F57=1),"B",IF(AND('Création champs PV'!E57=1,'Création champs PV'!F57&lt;&gt;1),"B",IF(AND('Création champs PV'!E57=1,'Création champs PV'!F57=1),"","")))</f>
        <v/>
      </c>
      <c r="F57" s="270" t="str">
        <f>IF(AND('Création champs PV'!F57&lt;&gt;1,'Création champs PV'!G57=1),"B",IF(AND('Création champs PV'!F57=1,'Création champs PV'!G57&lt;&gt;1),"B",IF(AND('Création champs PV'!F57=1,'Création champs PV'!G57=1),"","")))</f>
        <v/>
      </c>
      <c r="G57" s="270" t="str">
        <f>IF(AND('Création champs PV'!G57&lt;&gt;1,'Création champs PV'!H57=1),"B",IF(AND('Création champs PV'!G57=1,'Création champs PV'!H57&lt;&gt;1),"B",IF(AND('Création champs PV'!G57=1,'Création champs PV'!H57=1),"","")))</f>
        <v/>
      </c>
      <c r="H57" s="270" t="str">
        <f>IF(AND('Création champs PV'!H57&lt;&gt;1,'Création champs PV'!I57=1),"B",IF(AND('Création champs PV'!H57=1,'Création champs PV'!I57&lt;&gt;1),"B",IF(AND('Création champs PV'!H57=1,'Création champs PV'!I57=1),"","")))</f>
        <v/>
      </c>
      <c r="I57" s="270" t="str">
        <f>IF(AND('Création champs PV'!I57&lt;&gt;1,'Création champs PV'!J57=1),"B",IF(AND('Création champs PV'!I57=1,'Création champs PV'!J57&lt;&gt;1),"B",IF(AND('Création champs PV'!I57=1,'Création champs PV'!J57=1),"","")))</f>
        <v/>
      </c>
      <c r="J57" s="270" t="str">
        <f>IF(AND('Création champs PV'!J57&lt;&gt;1,'Création champs PV'!K57=1),"B",IF(AND('Création champs PV'!J57=1,'Création champs PV'!K57&lt;&gt;1),"B",IF(AND('Création champs PV'!J57=1,'Création champs PV'!K57=1),"","")))</f>
        <v/>
      </c>
      <c r="K57" s="270" t="str">
        <f>IF(AND('Création champs PV'!K57&lt;&gt;1,'Création champs PV'!L57=1),"B",IF(AND('Création champs PV'!K57=1,'Création champs PV'!L57&lt;&gt;1),"B",IF(AND('Création champs PV'!K57=1,'Création champs PV'!L57=1),"","")))</f>
        <v/>
      </c>
      <c r="L57" s="270" t="str">
        <f>IF(AND('Création champs PV'!L57&lt;&gt;1,'Création champs PV'!M57=1),"B",IF(AND('Création champs PV'!L57=1,'Création champs PV'!M57&lt;&gt;1),"B",IF(AND('Création champs PV'!L57=1,'Création champs PV'!M57=1),"","")))</f>
        <v/>
      </c>
      <c r="M57" s="270" t="str">
        <f>IF(AND('Création champs PV'!M57&lt;&gt;1,'Création champs PV'!N57=1),"B",IF(AND('Création champs PV'!M57=1,'Création champs PV'!N57&lt;&gt;1),"B",IF(AND('Création champs PV'!M57=1,'Création champs PV'!N57=1),"","")))</f>
        <v/>
      </c>
      <c r="N57" s="270" t="str">
        <f>IF(AND('Création champs PV'!N57&lt;&gt;1,'Création champs PV'!O57=1),"B",IF(AND('Création champs PV'!N57=1,'Création champs PV'!O57&lt;&gt;1),"B",IF(AND('Création champs PV'!N57=1,'Création champs PV'!O57=1),"","")))</f>
        <v/>
      </c>
      <c r="O57" s="270" t="str">
        <f>IF(AND('Création champs PV'!O57&lt;&gt;1,'Création champs PV'!P57=1),"B",IF(AND('Création champs PV'!O57=1,'Création champs PV'!P57&lt;&gt;1),"B",IF(AND('Création champs PV'!O57=1,'Création champs PV'!P57=1),"","")))</f>
        <v/>
      </c>
      <c r="P57" s="270" t="str">
        <f>IF(AND('Création champs PV'!P57&lt;&gt;1,'Création champs PV'!Q57=1),"B",IF(AND('Création champs PV'!P57=1,'Création champs PV'!Q57&lt;&gt;1),"B",IF(AND('Création champs PV'!P57=1,'Création champs PV'!Q57=1),"","")))</f>
        <v/>
      </c>
      <c r="Q57" s="270" t="str">
        <f>IF(AND('Création champs PV'!Q57&lt;&gt;1,'Création champs PV'!R57=1),"B",IF(AND('Création champs PV'!Q57=1,'Création champs PV'!R57&lt;&gt;1),"B",IF(AND('Création champs PV'!Q57=1,'Création champs PV'!R57=1),"","")))</f>
        <v/>
      </c>
      <c r="R57" s="270" t="str">
        <f>IF(AND('Création champs PV'!R57&lt;&gt;1,'Création champs PV'!S57=1),"B",IF(AND('Création champs PV'!R57=1,'Création champs PV'!S57&lt;&gt;1),"B",IF(AND('Création champs PV'!R57=1,'Création champs PV'!S57=1),"","")))</f>
        <v/>
      </c>
      <c r="S57" s="270" t="str">
        <f>IF(AND('Création champs PV'!S57&lt;&gt;1,'Création champs PV'!T57=1),"B",IF(AND('Création champs PV'!S57=1,'Création champs PV'!T57&lt;&gt;1),"B",IF(AND('Création champs PV'!S57=1,'Création champs PV'!T57=1),"","")))</f>
        <v/>
      </c>
      <c r="T57" s="270" t="str">
        <f>IF(AND('Création champs PV'!T57&lt;&gt;1,'Création champs PV'!U57=1),"B",IF(AND('Création champs PV'!T57=1,'Création champs PV'!U57&lt;&gt;1),"B",IF(AND('Création champs PV'!T57=1,'Création champs PV'!U57=1),"","")))</f>
        <v/>
      </c>
      <c r="U57" s="270" t="str">
        <f>IF(AND('Création champs PV'!U57&lt;&gt;1,'Création champs PV'!V57=1),"B",IF(AND('Création champs PV'!U57=1,'Création champs PV'!V57&lt;&gt;1),"B",IF(AND('Création champs PV'!U57=1,'Création champs PV'!V57=1),"","")))</f>
        <v/>
      </c>
      <c r="V57" s="270" t="str">
        <f>IF(AND('Création champs PV'!V57&lt;&gt;1,'Création champs PV'!W57=1),"B",IF(AND('Création champs PV'!V57=1,'Création champs PV'!W57&lt;&gt;1),"B",IF(AND('Création champs PV'!V57=1,'Création champs PV'!W57=1),"","")))</f>
        <v/>
      </c>
      <c r="W57" s="270" t="str">
        <f>IF(AND('Création champs PV'!W57&lt;&gt;1,'Création champs PV'!X57=1),"B",IF(AND('Création champs PV'!W57=1,'Création champs PV'!X57&lt;&gt;1),"B",IF(AND('Création champs PV'!W57=1,'Création champs PV'!X57=1),"","")))</f>
        <v/>
      </c>
      <c r="X57" s="270" t="str">
        <f>IF(AND('Création champs PV'!X57&lt;&gt;1,'Création champs PV'!Y57=1),"B",IF(AND('Création champs PV'!X57=1,'Création champs PV'!Y57&lt;&gt;1),"B",IF(AND('Création champs PV'!X57=1,'Création champs PV'!Y57=1),"","")))</f>
        <v/>
      </c>
      <c r="Y57" s="270" t="str">
        <f>IF(AND('Création champs PV'!Y57&lt;&gt;1,'Création champs PV'!Z57=1),"B",IF(AND('Création champs PV'!Y57=1,'Création champs PV'!Z57&lt;&gt;1),"B",IF(AND('Création champs PV'!Y57=1,'Création champs PV'!Z57=1),"","")))</f>
        <v/>
      </c>
      <c r="Z57" s="270" t="str">
        <f>IF(AND('Création champs PV'!Z57&lt;&gt;1,'Création champs PV'!AA57=1),"B",IF(AND('Création champs PV'!Z57=1,'Création champs PV'!AA57&lt;&gt;1),"B",IF(AND('Création champs PV'!Z57=1,'Création champs PV'!AA57=1),"","")))</f>
        <v/>
      </c>
      <c r="AA57" s="270" t="str">
        <f>IF(AND('Création champs PV'!AA57&lt;&gt;1,'Création champs PV'!AB57=1),"B",IF(AND('Création champs PV'!AA57=1,'Création champs PV'!AB57&lt;&gt;1),"B",IF(AND('Création champs PV'!AA57=1,'Création champs PV'!AB57=1),"","")))</f>
        <v/>
      </c>
      <c r="AB57" s="270" t="str">
        <f>IF(AND('Création champs PV'!AB57&lt;&gt;1,'Création champs PV'!AC57=1),"B",IF(AND('Création champs PV'!AB57=1,'Création champs PV'!AC57&lt;&gt;1),"B",IF(AND('Création champs PV'!AB57=1,'Création champs PV'!AC57=1),"","")))</f>
        <v/>
      </c>
      <c r="AC57" s="270" t="str">
        <f>IF(AND('Création champs PV'!AC57&lt;&gt;1,'Création champs PV'!AD57=1),"B",IF(AND('Création champs PV'!AC57=1,'Création champs PV'!AD57&lt;&gt;1),"B",IF(AND('Création champs PV'!AC57=1,'Création champs PV'!AD57=1),"","")))</f>
        <v/>
      </c>
      <c r="AD57" s="270" t="str">
        <f>IF(AND('Création champs PV'!AD57&lt;&gt;1,'Création champs PV'!AE57=1),"B",IF(AND('Création champs PV'!AD57=1,'Création champs PV'!AE57&lt;&gt;1),"B",IF(AND('Création champs PV'!AD57=1,'Création champs PV'!AE57=1),"","")))</f>
        <v/>
      </c>
      <c r="AE57" s="270" t="str">
        <f>IF(AND('Création champs PV'!AE57&lt;&gt;1,'Création champs PV'!AF57=1),"B",IF(AND('Création champs PV'!AE57=1,'Création champs PV'!AF57&lt;&gt;1),"B",IF(AND('Création champs PV'!AE57=1,'Création champs PV'!AF57=1),"","")))</f>
        <v/>
      </c>
      <c r="AF57" s="270" t="str">
        <f>IF(AND('Création champs PV'!AF57&lt;&gt;1,'Création champs PV'!AG57=1),"B",IF(AND('Création champs PV'!AF57=1,'Création champs PV'!AG57&lt;&gt;1),"B",IF(AND('Création champs PV'!AF57=1,'Création champs PV'!AG57=1),"","")))</f>
        <v/>
      </c>
      <c r="AG57" s="270" t="str">
        <f>IF(AND('Création champs PV'!AG57&lt;&gt;1,'Création champs PV'!AH57=1),"B",IF(AND('Création champs PV'!AG57=1,'Création champs PV'!AH57&lt;&gt;1),"B",IF(AND('Création champs PV'!AG57=1,'Création champs PV'!AH57=1),"","")))</f>
        <v/>
      </c>
      <c r="AH57" s="270" t="str">
        <f>IF(AND('Création champs PV'!AH57&lt;&gt;1,'Création champs PV'!AI57=1),"B",IF(AND('Création champs PV'!AH57=1,'Création champs PV'!AI57&lt;&gt;1),"B",IF(AND('Création champs PV'!AH57=1,'Création champs PV'!AI57=1),"","")))</f>
        <v/>
      </c>
      <c r="AI57" s="270" t="str">
        <f>IF(AND('Création champs PV'!AI57&lt;&gt;1,'Création champs PV'!AJ57=1),"B",IF(AND('Création champs PV'!AI57=1,'Création champs PV'!AJ57&lt;&gt;1),"B",IF(AND('Création champs PV'!AI57=1,'Création champs PV'!AJ57=1),"","")))</f>
        <v/>
      </c>
      <c r="AJ57" s="270" t="str">
        <f>IF(AND('Création champs PV'!AJ57&lt;&gt;1,'Création champs PV'!AK57=1),"B",IF(AND('Création champs PV'!AJ57=1,'Création champs PV'!AK57&lt;&gt;1),"B",IF(AND('Création champs PV'!AJ57=1,'Création champs PV'!AK57=1),"","")))</f>
        <v/>
      </c>
      <c r="AK57" s="270" t="str">
        <f>IF(AND('Création champs PV'!AK57&lt;&gt;1,'Création champs PV'!AL57=1),"B",IF(AND('Création champs PV'!AK57=1,'Création champs PV'!AL57&lt;&gt;1),"B",IF(AND('Création champs PV'!AK57=1,'Création champs PV'!AL57=1),"","")))</f>
        <v/>
      </c>
      <c r="AL57" s="270" t="str">
        <f>IF(AND('Création champs PV'!AL57&lt;&gt;1,'Création champs PV'!AM57=1),"B",IF(AND('Création champs PV'!AL57=1,'Création champs PV'!AM57&lt;&gt;1),"B",IF(AND('Création champs PV'!AL57=1,'Création champs PV'!AM57=1),"","")))</f>
        <v/>
      </c>
      <c r="AM57" s="270" t="str">
        <f>IF(AND('Création champs PV'!AM57&lt;&gt;1,'Création champs PV'!AN57=1),"B",IF(AND('Création champs PV'!AM57=1,'Création champs PV'!AN57&lt;&gt;1),"B",IF(AND('Création champs PV'!AM57=1,'Création champs PV'!AN57=1),"","")))</f>
        <v/>
      </c>
      <c r="AN57" s="270" t="str">
        <f>IF(AND('Création champs PV'!AN57&lt;&gt;1,'Création champs PV'!AO57=1),"B",IF(AND('Création champs PV'!AN57=1,'Création champs PV'!AO57&lt;&gt;1),"B",IF(AND('Création champs PV'!AN57=1,'Création champs PV'!AO57=1),"","")))</f>
        <v/>
      </c>
      <c r="AO57" s="270" t="str">
        <f>IF(AND('Création champs PV'!AO57&lt;&gt;1,'Création champs PV'!AP57=1),"B",IF(AND('Création champs PV'!AO57=1,'Création champs PV'!AP57&lt;&gt;1),"B",IF(AND('Création champs PV'!AO57=1,'Création champs PV'!AP57=1),"","")))</f>
        <v/>
      </c>
      <c r="AP57" s="270" t="str">
        <f>IF(AND('Création champs PV'!AP57&lt;&gt;1,'Création champs PV'!AQ57=1),"B",IF(AND('Création champs PV'!AP57=1,'Création champs PV'!AQ57&lt;&gt;1),"B",IF(AND('Création champs PV'!AP57=1,'Création champs PV'!AQ57=1),"","")))</f>
        <v/>
      </c>
      <c r="AQ57" s="270" t="str">
        <f>IF(AND('Création champs PV'!AQ57&lt;&gt;1,'Création champs PV'!AR57=1),"B",IF(AND('Création champs PV'!AQ57=1,'Création champs PV'!AR57&lt;&gt;1),"B",IF(AND('Création champs PV'!AQ57=1,'Création champs PV'!AR57=1),"","")))</f>
        <v/>
      </c>
      <c r="AR57" s="270" t="str">
        <f>IF(AND('Création champs PV'!AR57&lt;&gt;1,'Création champs PV'!AS57=1),"B",IF(AND('Création champs PV'!AR57=1,'Création champs PV'!AS57&lt;&gt;1),"B",IF(AND('Création champs PV'!AR57=1,'Création champs PV'!AS57=1),"","")))</f>
        <v/>
      </c>
      <c r="AS57" s="270" t="str">
        <f>IF(AND('Création champs PV'!AS57&lt;&gt;1,'Création champs PV'!AT57=1),"B",IF(AND('Création champs PV'!AS57=1,'Création champs PV'!AT57&lt;&gt;1),"B",IF(AND('Création champs PV'!AS57=1,'Création champs PV'!AT57=1),"","")))</f>
        <v/>
      </c>
      <c r="AT57" s="270" t="str">
        <f>IF(AND('Création champs PV'!AT57&lt;&gt;1,'Création champs PV'!AU57=1),"B",IF(AND('Création champs PV'!AT57=1,'Création champs PV'!AU57&lt;&gt;1),"B",IF(AND('Création champs PV'!AT57=1,'Création champs PV'!AU57=1),"","")))</f>
        <v/>
      </c>
      <c r="AU57" s="270" t="str">
        <f>IF(AND('Création champs PV'!AU57&lt;&gt;1,'Création champs PV'!AV57=1),"B",IF(AND('Création champs PV'!AU57=1,'Création champs PV'!AV57&lt;&gt;1),"B",IF(AND('Création champs PV'!AU57=1,'Création champs PV'!AV57=1),"","")))</f>
        <v/>
      </c>
      <c r="AV57" s="270" t="str">
        <f>IF(AND('Création champs PV'!AV57&lt;&gt;1,'Création champs PV'!AW57=1),"B",IF(AND('Création champs PV'!AV57=1,'Création champs PV'!AW57&lt;&gt;1),"B",IF(AND('Création champs PV'!AV57=1,'Création champs PV'!AW57=1),"","")))</f>
        <v/>
      </c>
      <c r="AW57" s="270" t="str">
        <f>IF(AND('Création champs PV'!AW57&lt;&gt;1,'Création champs PV'!AX57=1),"B",IF(AND('Création champs PV'!AW57=1,'Création champs PV'!AX57&lt;&gt;1),"B",IF(AND('Création champs PV'!AW57=1,'Création champs PV'!AX57=1),"","")))</f>
        <v/>
      </c>
      <c r="AX57" s="270" t="str">
        <f>IF(AND('Création champs PV'!AX57&lt;&gt;1,'Création champs PV'!AY57=1),"B",IF(AND('Création champs PV'!AX57=1,'Création champs PV'!AY57&lt;&gt;1),"B",IF(AND('Création champs PV'!AX57=1,'Création champs PV'!AY57=1),"","")))</f>
        <v/>
      </c>
      <c r="AY57" s="270" t="str">
        <f>IF(AND('Création champs PV'!AY57&lt;&gt;1,'Création champs PV'!AZ57=1),"B",IF(AND('Création champs PV'!AY57=1,'Création champs PV'!AZ57&lt;&gt;1),"B",IF(AND('Création champs PV'!AY57=1,'Création champs PV'!AZ57=1),"","")))</f>
        <v/>
      </c>
      <c r="AZ57" s="270" t="str">
        <f>IF(AND('Création champs PV'!AZ57&lt;&gt;1,'Création champs PV'!BA57=1),"B",IF(AND('Création champs PV'!AZ57=1,'Création champs PV'!BA57&lt;&gt;1),"B",IF(AND('Création champs PV'!AZ57=1,'Création champs PV'!BA57=1),"","")))</f>
        <v/>
      </c>
      <c r="BA57" s="270" t="str">
        <f>IF(AND('Création champs PV'!BA57&lt;&gt;1,'Création champs PV'!BB57=1),"B",IF(AND('Création champs PV'!BA57=1,'Création champs PV'!BB57&lt;&gt;1),"B",IF(AND('Création champs PV'!BA57=1,'Création champs PV'!BB57=1),"","")))</f>
        <v/>
      </c>
      <c r="BB57" s="270" t="str">
        <f>IF(AND('Création champs PV'!BB57&lt;&gt;1,'Création champs PV'!BC57=1),"B",IF(AND('Création champs PV'!BB57=1,'Création champs PV'!BC57&lt;&gt;1),"B",IF(AND('Création champs PV'!BB57=1,'Création champs PV'!BC57=1),"","")))</f>
        <v/>
      </c>
      <c r="BC57" s="270" t="str">
        <f>IF(AND('Création champs PV'!BC57&lt;&gt;1,'Création champs PV'!BD57=1),"B",IF(AND('Création champs PV'!BC57=1,'Création champs PV'!BD57&lt;&gt;1),"B",IF(AND('Création champs PV'!BC57=1,'Création champs PV'!BD57=1),"","")))</f>
        <v/>
      </c>
      <c r="BD57" s="270" t="str">
        <f>IF(AND('Création champs PV'!BD57&lt;&gt;1,'Création champs PV'!BE57=1),"B",IF(AND('Création champs PV'!BD57=1,'Création champs PV'!BE57&lt;&gt;1),"B",IF(AND('Création champs PV'!BD57=1,'Création champs PV'!BE57=1),"","")))</f>
        <v/>
      </c>
      <c r="BE57" s="270" t="str">
        <f>IF(AND('Création champs PV'!BE57&lt;&gt;1,'Création champs PV'!BF57=1),"B",IF(AND('Création champs PV'!BE57=1,'Création champs PV'!BF57&lt;&gt;1),"B",IF(AND('Création champs PV'!BE57=1,'Création champs PV'!BF57=1),"","")))</f>
        <v/>
      </c>
      <c r="BF57" s="270" t="str">
        <f>IF(AND('Création champs PV'!BF57&lt;&gt;1,'Création champs PV'!BG57=1),"B",IF(AND('Création champs PV'!BF57=1,'Création champs PV'!BG57&lt;&gt;1),"B",IF(AND('Création champs PV'!BF57=1,'Création champs PV'!BG57=1),"","")))</f>
        <v/>
      </c>
      <c r="BG57" s="270" t="str">
        <f>IF(AND('Création champs PV'!BG57&lt;&gt;1,'Création champs PV'!BH57=1),"B",IF(AND('Création champs PV'!BG57=1,'Création champs PV'!BH57&lt;&gt;1),"B",IF(AND('Création champs PV'!BG57=1,'Création champs PV'!BH57=1),"","")))</f>
        <v/>
      </c>
      <c r="BH57" s="270" t="str">
        <f>IF(AND('Création champs PV'!BH57&lt;&gt;1,'Création champs PV'!BI57=1),"B",IF(AND('Création champs PV'!BH57=1,'Création champs PV'!BI57&lt;&gt;1),"B",IF(AND('Création champs PV'!BH57=1,'Création champs PV'!BI57=1),"","")))</f>
        <v/>
      </c>
      <c r="BI57" s="270" t="str">
        <f>IF(AND('Création champs PV'!BI57&lt;&gt;1,'Création champs PV'!BJ57=1),"B",IF(AND('Création champs PV'!BI57=1,'Création champs PV'!BJ57&lt;&gt;1),"B",IF(AND('Création champs PV'!BI57=1,'Création champs PV'!BJ57=1),"","")))</f>
        <v/>
      </c>
      <c r="BJ57" s="270" t="str">
        <f>IF(AND('Création champs PV'!BJ57&lt;&gt;1,'Création champs PV'!BK57=1),"B",IF(AND('Création champs PV'!BJ57=1,'Création champs PV'!BK57&lt;&gt;1),"B",IF(AND('Création champs PV'!BJ57=1,'Création champs PV'!BK57=1),"","")))</f>
        <v/>
      </c>
      <c r="BK57" s="270" t="str">
        <f>IF(AND('Création champs PV'!BK57&lt;&gt;1,'Création champs PV'!BL57=1),"B",IF(AND('Création champs PV'!BK57=1,'Création champs PV'!BL57&lt;&gt;1),"B",IF(AND('Création champs PV'!BK57=1,'Création champs PV'!BL57=1),"","")))</f>
        <v/>
      </c>
      <c r="BL57" s="270" t="str">
        <f>IF(AND('Création champs PV'!BL57&lt;&gt;1,'Création champs PV'!BM57=1),"B",IF(AND('Création champs PV'!BL57=1,'Création champs PV'!BM57&lt;&gt;1),"B",IF(AND('Création champs PV'!BL57=1,'Création champs PV'!BM57=1),"","")))</f>
        <v/>
      </c>
      <c r="BM57" s="270" t="str">
        <f>IF(AND('Création champs PV'!BM57&lt;&gt;1,'Création champs PV'!BN57=1),"B",IF(AND('Création champs PV'!BM57=1,'Création champs PV'!BN57&lt;&gt;1),"B",IF(AND('Création champs PV'!BM57=1,'Création champs PV'!BN57=1),"","")))</f>
        <v/>
      </c>
      <c r="BN57" s="270" t="str">
        <f>IF(AND('Création champs PV'!BN57&lt;&gt;1,'Création champs PV'!BO57=1),"B",IF(AND('Création champs PV'!BN57=1,'Création champs PV'!BO57&lt;&gt;1),"B",IF(AND('Création champs PV'!BN57=1,'Création champs PV'!BO57=1),"","")))</f>
        <v/>
      </c>
      <c r="BO57" s="270" t="str">
        <f>IF(AND('Création champs PV'!BO57&lt;&gt;1,'Création champs PV'!BP57=1),"B",IF(AND('Création champs PV'!BO57=1,'Création champs PV'!BP57&lt;&gt;1),"B",IF(AND('Création champs PV'!BO57=1,'Création champs PV'!BP57=1),"","")))</f>
        <v/>
      </c>
      <c r="BP57" s="270" t="str">
        <f>IF(AND('Création champs PV'!BP57&lt;&gt;1,'Création champs PV'!BQ57=1),"B",IF(AND('Création champs PV'!BP57=1,'Création champs PV'!BQ57&lt;&gt;1),"B",IF(AND('Création champs PV'!BP57=1,'Création champs PV'!BQ57=1),"","")))</f>
        <v/>
      </c>
      <c r="BQ57" s="270" t="str">
        <f>IF(AND('Création champs PV'!BQ57&lt;&gt;1,'Création champs PV'!BR57=1),"B",IF(AND('Création champs PV'!BQ57=1,'Création champs PV'!BR57&lt;&gt;1),"B",IF(AND('Création champs PV'!BQ57=1,'Création champs PV'!BR57=1),"","")))</f>
        <v/>
      </c>
      <c r="BR57" s="270" t="str">
        <f>IF(AND('Création champs PV'!BR57&lt;&gt;1,'Création champs PV'!BS57=1),"B",IF(AND('Création champs PV'!BR57=1,'Création champs PV'!BS57&lt;&gt;1),"B",IF(AND('Création champs PV'!BR57=1,'Création champs PV'!BS57=1),"","")))</f>
        <v/>
      </c>
      <c r="BS57" s="270" t="str">
        <f>IF(AND('Création champs PV'!BS57&lt;&gt;1,'Création champs PV'!BT57=1),"B",IF(AND('Création champs PV'!BS57=1,'Création champs PV'!BT57&lt;&gt;1),"B",IF(AND('Création champs PV'!BS57=1,'Création champs PV'!BT57=1),"","")))</f>
        <v/>
      </c>
      <c r="BT57" s="270" t="str">
        <f>IF(AND('Création champs PV'!BT57&lt;&gt;1,'Création champs PV'!BU57=1),"B",IF(AND('Création champs PV'!BT57=1,'Création champs PV'!BU57&lt;&gt;1),"B",IF(AND('Création champs PV'!BT57=1,'Création champs PV'!BU57=1),"","")))</f>
        <v/>
      </c>
      <c r="BU57" s="270" t="str">
        <f>IF(AND('Création champs PV'!BU57&lt;&gt;1,'Création champs PV'!BV57=1),"B",IF(AND('Création champs PV'!BU57=1,'Création champs PV'!BV57&lt;&gt;1),"B",IF(AND('Création champs PV'!BU57=1,'Création champs PV'!BV57=1),"","")))</f>
        <v/>
      </c>
      <c r="BV57" s="270" t="str">
        <f>IF(AND('Création champs PV'!BV57&lt;&gt;1,'Création champs PV'!BW57=1),"B",IF(AND('Création champs PV'!BV57=1,'Création champs PV'!BW57&lt;&gt;1),"B",IF(AND('Création champs PV'!BV57=1,'Création champs PV'!BW57=1),"","")))</f>
        <v/>
      </c>
      <c r="BW57" s="270" t="str">
        <f>IF(AND('Création champs PV'!BW57&lt;&gt;1,'Création champs PV'!BX57=1),"B",IF(AND('Création champs PV'!BW57=1,'Création champs PV'!BX57&lt;&gt;1),"B",IF(AND('Création champs PV'!BW57=1,'Création champs PV'!BX57=1),"","")))</f>
        <v/>
      </c>
      <c r="BX57" s="270" t="str">
        <f>IF(AND('Création champs PV'!BX57&lt;&gt;1,'Création champs PV'!BY57=1),"B",IF(AND('Création champs PV'!BX57=1,'Création champs PV'!BY57&lt;&gt;1),"B",IF(AND('Création champs PV'!BX57=1,'Création champs PV'!BY57=1),"","")))</f>
        <v/>
      </c>
      <c r="BY57" s="270" t="str">
        <f>IF(AND('Création champs PV'!BY57&lt;&gt;1,'Création champs PV'!BZ57=1),"B",IF(AND('Création champs PV'!BY57=1,'Création champs PV'!BZ57&lt;&gt;1),"B",IF(AND('Création champs PV'!BY57=1,'Création champs PV'!BZ57=1),"","")))</f>
        <v/>
      </c>
      <c r="BZ57" s="270" t="str">
        <f>IF(AND('Création champs PV'!BZ57&lt;&gt;1,'Création champs PV'!CA57=1),"B",IF(AND('Création champs PV'!BZ57=1,'Création champs PV'!CA57&lt;&gt;1),"B",IF(AND('Création champs PV'!BZ57=1,'Création champs PV'!CA57=1),"","")))</f>
        <v/>
      </c>
      <c r="CA57" s="270" t="str">
        <f>IF(AND('Création champs PV'!CA57&lt;&gt;1,'Création champs PV'!CB57=1),"B",IF(AND('Création champs PV'!CA57=1,'Création champs PV'!CB57&lt;&gt;1),"B",IF(AND('Création champs PV'!CA57=1,'Création champs PV'!CB57=1),"","")))</f>
        <v/>
      </c>
      <c r="CB57" s="270" t="str">
        <f>IF(AND('Création champs PV'!CB57&lt;&gt;1,'Création champs PV'!CC57=1),"B",IF(AND('Création champs PV'!CB57=1,'Création champs PV'!CC57&lt;&gt;1),"B",IF(AND('Création champs PV'!CB57=1,'Création champs PV'!CC57=1),"","")))</f>
        <v/>
      </c>
      <c r="CC57" s="270" t="str">
        <f>IF(AND('Création champs PV'!CC57&lt;&gt;1,'Création champs PV'!CD57=1),"B",IF(AND('Création champs PV'!CC57=1,'Création champs PV'!CD57&lt;&gt;1),"B",IF(AND('Création champs PV'!CC57=1,'Création champs PV'!CD57=1),"","")))</f>
        <v/>
      </c>
      <c r="CD57" s="270" t="str">
        <f>IF(AND('Création champs PV'!CD57&lt;&gt;1,'Création champs PV'!CE57=1),"B",IF(AND('Création champs PV'!CD57=1,'Création champs PV'!CE57&lt;&gt;1),"B",IF(AND('Création champs PV'!CD57=1,'Création champs PV'!CE57=1),"","")))</f>
        <v/>
      </c>
      <c r="CE57" s="270" t="str">
        <f>IF(AND('Création champs PV'!CE57&lt;&gt;1,'Création champs PV'!CF57=1),"B",IF(AND('Création champs PV'!CE57=1,'Création champs PV'!CF57&lt;&gt;1),"B",IF(AND('Création champs PV'!CE57=1,'Création champs PV'!CF57=1),"","")))</f>
        <v/>
      </c>
      <c r="CF57" s="270" t="str">
        <f>IF(AND('Création champs PV'!CF57&lt;&gt;1,'Création champs PV'!CG57=1),"B",IF(AND('Création champs PV'!CF57=1,'Création champs PV'!CG57&lt;&gt;1),"B",IF(AND('Création champs PV'!CF57=1,'Création champs PV'!CG57=1),"","")))</f>
        <v/>
      </c>
      <c r="CG57" s="270" t="str">
        <f>IF(AND('Création champs PV'!CG57&lt;&gt;1,'Création champs PV'!CH57=1),"B",IF(AND('Création champs PV'!CG57=1,'Création champs PV'!CH57&lt;&gt;1),"B",IF(AND('Création champs PV'!CG57=1,'Création champs PV'!CH57=1),"","")))</f>
        <v/>
      </c>
      <c r="CH57" s="270" t="str">
        <f>IF(AND('Création champs PV'!CH57&lt;&gt;1,'Création champs PV'!CI57=1),"B",IF(AND('Création champs PV'!CH57=1,'Création champs PV'!CI57&lt;&gt;1),"B",IF(AND('Création champs PV'!CH57=1,'Création champs PV'!CI57=1),"","")))</f>
        <v/>
      </c>
      <c r="CI57" s="270" t="str">
        <f>IF(AND('Création champs PV'!CI57&lt;&gt;1,'Création champs PV'!CJ57=1),"B",IF(AND('Création champs PV'!CI57=1,'Création champs PV'!CJ57&lt;&gt;1),"B",IF(AND('Création champs PV'!CI57=1,'Création champs PV'!CJ57=1),"","")))</f>
        <v/>
      </c>
      <c r="CJ57" s="270" t="str">
        <f>IF(AND('Création champs PV'!CJ57&lt;&gt;1,'Création champs PV'!CK57=1),"B",IF(AND('Création champs PV'!CJ57=1,'Création champs PV'!CK57&lt;&gt;1),"B",IF(AND('Création champs PV'!CJ57=1,'Création champs PV'!CK57=1),"","")))</f>
        <v/>
      </c>
      <c r="CK57" s="270" t="str">
        <f>IF(AND('Création champs PV'!CK57&lt;&gt;1,'Création champs PV'!CL57=1),"B",IF(AND('Création champs PV'!CK57=1,'Création champs PV'!CL57&lt;&gt;1),"B",IF(AND('Création champs PV'!CK57=1,'Création champs PV'!CL57=1),"","")))</f>
        <v/>
      </c>
      <c r="CL57" s="270" t="str">
        <f>IF(AND('Création champs PV'!CL57&lt;&gt;1,'Création champs PV'!CM57=1),"B",IF(AND('Création champs PV'!CL57=1,'Création champs PV'!CM57&lt;&gt;1),"B",IF(AND('Création champs PV'!CL57=1,'Création champs PV'!CM57=1),"","")))</f>
        <v/>
      </c>
      <c r="CM57" s="270" t="str">
        <f>IF(AND('Création champs PV'!CM57&lt;&gt;1,'Création champs PV'!CN57=1),"B",IF(AND('Création champs PV'!CM57=1,'Création champs PV'!CN57&lt;&gt;1),"B",IF(AND('Création champs PV'!CM57=1,'Création champs PV'!CN57=1),"","")))</f>
        <v/>
      </c>
      <c r="CN57" s="270" t="str">
        <f>IF(AND('Création champs PV'!CN57&lt;&gt;1,'Création champs PV'!CO57=1),"B",IF(AND('Création champs PV'!CN57=1,'Création champs PV'!CO57&lt;&gt;1),"B",IF(AND('Création champs PV'!CN57=1,'Création champs PV'!CO57=1),"","")))</f>
        <v/>
      </c>
      <c r="CO57" s="270" t="str">
        <f>IF(AND('Création champs PV'!CO57&lt;&gt;1,'Création champs PV'!CP57=1),"B",IF(AND('Création champs PV'!CO57=1,'Création champs PV'!CP57&lt;&gt;1),"B",IF(AND('Création champs PV'!CO57=1,'Création champs PV'!CP57=1),"","")))</f>
        <v/>
      </c>
      <c r="CP57" s="273" t="str">
        <f>IF(AND('Création champs PV'!CP57&lt;&gt;1,'Création champs PV'!CQ57=1),"B",IF(AND('Création champs PV'!CP57=1,'Création champs PV'!CQ57&lt;&gt;1),"B",IF(AND('Création champs PV'!CP57=1,'Création champs PV'!CQ57=1),"","")))</f>
        <v/>
      </c>
      <c r="CQ57" s="264" t="str">
        <f>IF(AND('Création champs PV'!CQ57&lt;&gt;1,'Création champs PV'!CR57=1),"B",IF(AND('Création champs PV'!CQ57=1,'Création champs PV'!CR57&lt;&gt;1),"B",IF(AND('Création champs PV'!CQ57=1,'Création champs PV'!CR57=1),"","")))</f>
        <v/>
      </c>
      <c r="CR57" s="250">
        <f t="shared" si="5"/>
        <v>0</v>
      </c>
    </row>
    <row r="58" spans="1:96" ht="15.95" customHeight="1" x14ac:dyDescent="0.25">
      <c r="A58" s="265">
        <v>20</v>
      </c>
      <c r="B58" s="266" t="str">
        <f>IF(AND('Création champs PV'!B58&lt;&gt;1,'Création champs PV'!C58=1),"B",IF(AND('Création champs PV'!B58=1,'Création champs PV'!C58&lt;&gt;1),"B",IF(AND('Création champs PV'!B58=1,'Création champs PV'!C58=1),"","")))</f>
        <v/>
      </c>
      <c r="C58" s="269" t="str">
        <f>IF(AND('Création champs PV'!C58&lt;&gt;1,'Création champs PV'!D58=1),"B",IF(AND('Création champs PV'!C58=1,'Création champs PV'!D58&lt;&gt;1),"B",IF(AND('Création champs PV'!C58=1,'Création champs PV'!D58=1),"","")))</f>
        <v/>
      </c>
      <c r="D58" s="270" t="str">
        <f>IF(AND('Création champs PV'!D58&lt;&gt;1,'Création champs PV'!E58=1),"B",IF(AND('Création champs PV'!D58=1,'Création champs PV'!E58&lt;&gt;1),"B",IF(AND('Création champs PV'!D58=1,'Création champs PV'!E58=1),"","")))</f>
        <v/>
      </c>
      <c r="E58" s="270" t="str">
        <f>IF(AND('Création champs PV'!E58&lt;&gt;1,'Création champs PV'!F58=1),"B",IF(AND('Création champs PV'!E58=1,'Création champs PV'!F58&lt;&gt;1),"B",IF(AND('Création champs PV'!E58=1,'Création champs PV'!F58=1),"","")))</f>
        <v/>
      </c>
      <c r="F58" s="270" t="str">
        <f>IF(AND('Création champs PV'!F58&lt;&gt;1,'Création champs PV'!G58=1),"B",IF(AND('Création champs PV'!F58=1,'Création champs PV'!G58&lt;&gt;1),"B",IF(AND('Création champs PV'!F58=1,'Création champs PV'!G58=1),"","")))</f>
        <v/>
      </c>
      <c r="G58" s="270" t="str">
        <f>IF(AND('Création champs PV'!G58&lt;&gt;1,'Création champs PV'!H58=1),"B",IF(AND('Création champs PV'!G58=1,'Création champs PV'!H58&lt;&gt;1),"B",IF(AND('Création champs PV'!G58=1,'Création champs PV'!H58=1),"","")))</f>
        <v/>
      </c>
      <c r="H58" s="270" t="str">
        <f>IF(AND('Création champs PV'!H58&lt;&gt;1,'Création champs PV'!I58=1),"B",IF(AND('Création champs PV'!H58=1,'Création champs PV'!I58&lt;&gt;1),"B",IF(AND('Création champs PV'!H58=1,'Création champs PV'!I58=1),"","")))</f>
        <v/>
      </c>
      <c r="I58" s="270" t="str">
        <f>IF(AND('Création champs PV'!I58&lt;&gt;1,'Création champs PV'!J58=1),"B",IF(AND('Création champs PV'!I58=1,'Création champs PV'!J58&lt;&gt;1),"B",IF(AND('Création champs PV'!I58=1,'Création champs PV'!J58=1),"","")))</f>
        <v/>
      </c>
      <c r="J58" s="270" t="str">
        <f>IF(AND('Création champs PV'!J58&lt;&gt;1,'Création champs PV'!K58=1),"B",IF(AND('Création champs PV'!J58=1,'Création champs PV'!K58&lt;&gt;1),"B",IF(AND('Création champs PV'!J58=1,'Création champs PV'!K58=1),"","")))</f>
        <v/>
      </c>
      <c r="K58" s="270" t="str">
        <f>IF(AND('Création champs PV'!K58&lt;&gt;1,'Création champs PV'!L58=1),"B",IF(AND('Création champs PV'!K58=1,'Création champs PV'!L58&lt;&gt;1),"B",IF(AND('Création champs PV'!K58=1,'Création champs PV'!L58=1),"","")))</f>
        <v/>
      </c>
      <c r="L58" s="270" t="str">
        <f>IF(AND('Création champs PV'!L58&lt;&gt;1,'Création champs PV'!M58=1),"B",IF(AND('Création champs PV'!L58=1,'Création champs PV'!M58&lt;&gt;1),"B",IF(AND('Création champs PV'!L58=1,'Création champs PV'!M58=1),"","")))</f>
        <v/>
      </c>
      <c r="M58" s="270" t="str">
        <f>IF(AND('Création champs PV'!M58&lt;&gt;1,'Création champs PV'!N58=1),"B",IF(AND('Création champs PV'!M58=1,'Création champs PV'!N58&lt;&gt;1),"B",IF(AND('Création champs PV'!M58=1,'Création champs PV'!N58=1),"","")))</f>
        <v/>
      </c>
      <c r="N58" s="270" t="str">
        <f>IF(AND('Création champs PV'!N58&lt;&gt;1,'Création champs PV'!O58=1),"B",IF(AND('Création champs PV'!N58=1,'Création champs PV'!O58&lt;&gt;1),"B",IF(AND('Création champs PV'!N58=1,'Création champs PV'!O58=1),"","")))</f>
        <v/>
      </c>
      <c r="O58" s="270" t="str">
        <f>IF(AND('Création champs PV'!O58&lt;&gt;1,'Création champs PV'!P58=1),"B",IF(AND('Création champs PV'!O58=1,'Création champs PV'!P58&lt;&gt;1),"B",IF(AND('Création champs PV'!O58=1,'Création champs PV'!P58=1),"","")))</f>
        <v/>
      </c>
      <c r="P58" s="270" t="str">
        <f>IF(AND('Création champs PV'!P58&lt;&gt;1,'Création champs PV'!Q58=1),"B",IF(AND('Création champs PV'!P58=1,'Création champs PV'!Q58&lt;&gt;1),"B",IF(AND('Création champs PV'!P58=1,'Création champs PV'!Q58=1),"","")))</f>
        <v/>
      </c>
      <c r="Q58" s="270" t="str">
        <f>IF(AND('Création champs PV'!Q58&lt;&gt;1,'Création champs PV'!R58=1),"B",IF(AND('Création champs PV'!Q58=1,'Création champs PV'!R58&lt;&gt;1),"B",IF(AND('Création champs PV'!Q58=1,'Création champs PV'!R58=1),"","")))</f>
        <v/>
      </c>
      <c r="R58" s="270" t="str">
        <f>IF(AND('Création champs PV'!R58&lt;&gt;1,'Création champs PV'!S58=1),"B",IF(AND('Création champs PV'!R58=1,'Création champs PV'!S58&lt;&gt;1),"B",IF(AND('Création champs PV'!R58=1,'Création champs PV'!S58=1),"","")))</f>
        <v/>
      </c>
      <c r="S58" s="270" t="str">
        <f>IF(AND('Création champs PV'!S58&lt;&gt;1,'Création champs PV'!T58=1),"B",IF(AND('Création champs PV'!S58=1,'Création champs PV'!T58&lt;&gt;1),"B",IF(AND('Création champs PV'!S58=1,'Création champs PV'!T58=1),"","")))</f>
        <v/>
      </c>
      <c r="T58" s="270" t="str">
        <f>IF(AND('Création champs PV'!T58&lt;&gt;1,'Création champs PV'!U58=1),"B",IF(AND('Création champs PV'!T58=1,'Création champs PV'!U58&lt;&gt;1),"B",IF(AND('Création champs PV'!T58=1,'Création champs PV'!U58=1),"","")))</f>
        <v/>
      </c>
      <c r="U58" s="270" t="str">
        <f>IF(AND('Création champs PV'!U58&lt;&gt;1,'Création champs PV'!V58=1),"B",IF(AND('Création champs PV'!U58=1,'Création champs PV'!V58&lt;&gt;1),"B",IF(AND('Création champs PV'!U58=1,'Création champs PV'!V58=1),"","")))</f>
        <v/>
      </c>
      <c r="V58" s="270" t="str">
        <f>IF(AND('Création champs PV'!V58&lt;&gt;1,'Création champs PV'!W58=1),"B",IF(AND('Création champs PV'!V58=1,'Création champs PV'!W58&lt;&gt;1),"B",IF(AND('Création champs PV'!V58=1,'Création champs PV'!W58=1),"","")))</f>
        <v/>
      </c>
      <c r="W58" s="270" t="str">
        <f>IF(AND('Création champs PV'!W58&lt;&gt;1,'Création champs PV'!X58=1),"B",IF(AND('Création champs PV'!W58=1,'Création champs PV'!X58&lt;&gt;1),"B",IF(AND('Création champs PV'!W58=1,'Création champs PV'!X58=1),"","")))</f>
        <v/>
      </c>
      <c r="X58" s="270" t="str">
        <f>IF(AND('Création champs PV'!X58&lt;&gt;1,'Création champs PV'!Y58=1),"B",IF(AND('Création champs PV'!X58=1,'Création champs PV'!Y58&lt;&gt;1),"B",IF(AND('Création champs PV'!X58=1,'Création champs PV'!Y58=1),"","")))</f>
        <v/>
      </c>
      <c r="Y58" s="270" t="str">
        <f>IF(AND('Création champs PV'!Y58&lt;&gt;1,'Création champs PV'!Z58=1),"B",IF(AND('Création champs PV'!Y58=1,'Création champs PV'!Z58&lt;&gt;1),"B",IF(AND('Création champs PV'!Y58=1,'Création champs PV'!Z58=1),"","")))</f>
        <v/>
      </c>
      <c r="Z58" s="270" t="str">
        <f>IF(AND('Création champs PV'!Z58&lt;&gt;1,'Création champs PV'!AA58=1),"B",IF(AND('Création champs PV'!Z58=1,'Création champs PV'!AA58&lt;&gt;1),"B",IF(AND('Création champs PV'!Z58=1,'Création champs PV'!AA58=1),"","")))</f>
        <v/>
      </c>
      <c r="AA58" s="270" t="str">
        <f>IF(AND('Création champs PV'!AA58&lt;&gt;1,'Création champs PV'!AB58=1),"B",IF(AND('Création champs PV'!AA58=1,'Création champs PV'!AB58&lt;&gt;1),"B",IF(AND('Création champs PV'!AA58=1,'Création champs PV'!AB58=1),"","")))</f>
        <v/>
      </c>
      <c r="AB58" s="270" t="str">
        <f>IF(AND('Création champs PV'!AB58&lt;&gt;1,'Création champs PV'!AC58=1),"B",IF(AND('Création champs PV'!AB58=1,'Création champs PV'!AC58&lt;&gt;1),"B",IF(AND('Création champs PV'!AB58=1,'Création champs PV'!AC58=1),"","")))</f>
        <v/>
      </c>
      <c r="AC58" s="270" t="str">
        <f>IF(AND('Création champs PV'!AC58&lt;&gt;1,'Création champs PV'!AD58=1),"B",IF(AND('Création champs PV'!AC58=1,'Création champs PV'!AD58&lt;&gt;1),"B",IF(AND('Création champs PV'!AC58=1,'Création champs PV'!AD58=1),"","")))</f>
        <v/>
      </c>
      <c r="AD58" s="270" t="str">
        <f>IF(AND('Création champs PV'!AD58&lt;&gt;1,'Création champs PV'!AE58=1),"B",IF(AND('Création champs PV'!AD58=1,'Création champs PV'!AE58&lt;&gt;1),"B",IF(AND('Création champs PV'!AD58=1,'Création champs PV'!AE58=1),"","")))</f>
        <v/>
      </c>
      <c r="AE58" s="270" t="str">
        <f>IF(AND('Création champs PV'!AE58&lt;&gt;1,'Création champs PV'!AF58=1),"B",IF(AND('Création champs PV'!AE58=1,'Création champs PV'!AF58&lt;&gt;1),"B",IF(AND('Création champs PV'!AE58=1,'Création champs PV'!AF58=1),"","")))</f>
        <v/>
      </c>
      <c r="AF58" s="270" t="str">
        <f>IF(AND('Création champs PV'!AF58&lt;&gt;1,'Création champs PV'!AG58=1),"B",IF(AND('Création champs PV'!AF58=1,'Création champs PV'!AG58&lt;&gt;1),"B",IF(AND('Création champs PV'!AF58=1,'Création champs PV'!AG58=1),"","")))</f>
        <v/>
      </c>
      <c r="AG58" s="270" t="str">
        <f>IF(AND('Création champs PV'!AG58&lt;&gt;1,'Création champs PV'!AH58=1),"B",IF(AND('Création champs PV'!AG58=1,'Création champs PV'!AH58&lt;&gt;1),"B",IF(AND('Création champs PV'!AG58=1,'Création champs PV'!AH58=1),"","")))</f>
        <v/>
      </c>
      <c r="AH58" s="270" t="str">
        <f>IF(AND('Création champs PV'!AH58&lt;&gt;1,'Création champs PV'!AI58=1),"B",IF(AND('Création champs PV'!AH58=1,'Création champs PV'!AI58&lt;&gt;1),"B",IF(AND('Création champs PV'!AH58=1,'Création champs PV'!AI58=1),"","")))</f>
        <v/>
      </c>
      <c r="AI58" s="270" t="str">
        <f>IF(AND('Création champs PV'!AI58&lt;&gt;1,'Création champs PV'!AJ58=1),"B",IF(AND('Création champs PV'!AI58=1,'Création champs PV'!AJ58&lt;&gt;1),"B",IF(AND('Création champs PV'!AI58=1,'Création champs PV'!AJ58=1),"","")))</f>
        <v/>
      </c>
      <c r="AJ58" s="270" t="str">
        <f>IF(AND('Création champs PV'!AJ58&lt;&gt;1,'Création champs PV'!AK58=1),"B",IF(AND('Création champs PV'!AJ58=1,'Création champs PV'!AK58&lt;&gt;1),"B",IF(AND('Création champs PV'!AJ58=1,'Création champs PV'!AK58=1),"","")))</f>
        <v/>
      </c>
      <c r="AK58" s="270" t="str">
        <f>IF(AND('Création champs PV'!AK58&lt;&gt;1,'Création champs PV'!AL58=1),"B",IF(AND('Création champs PV'!AK58=1,'Création champs PV'!AL58&lt;&gt;1),"B",IF(AND('Création champs PV'!AK58=1,'Création champs PV'!AL58=1),"","")))</f>
        <v/>
      </c>
      <c r="AL58" s="270" t="str">
        <f>IF(AND('Création champs PV'!AL58&lt;&gt;1,'Création champs PV'!AM58=1),"B",IF(AND('Création champs PV'!AL58=1,'Création champs PV'!AM58&lt;&gt;1),"B",IF(AND('Création champs PV'!AL58=1,'Création champs PV'!AM58=1),"","")))</f>
        <v/>
      </c>
      <c r="AM58" s="270" t="str">
        <f>IF(AND('Création champs PV'!AM58&lt;&gt;1,'Création champs PV'!AN58=1),"B",IF(AND('Création champs PV'!AM58=1,'Création champs PV'!AN58&lt;&gt;1),"B",IF(AND('Création champs PV'!AM58=1,'Création champs PV'!AN58=1),"","")))</f>
        <v/>
      </c>
      <c r="AN58" s="270" t="str">
        <f>IF(AND('Création champs PV'!AN58&lt;&gt;1,'Création champs PV'!AO58=1),"B",IF(AND('Création champs PV'!AN58=1,'Création champs PV'!AO58&lt;&gt;1),"B",IF(AND('Création champs PV'!AN58=1,'Création champs PV'!AO58=1),"","")))</f>
        <v/>
      </c>
      <c r="AO58" s="270" t="str">
        <f>IF(AND('Création champs PV'!AO58&lt;&gt;1,'Création champs PV'!AP58=1),"B",IF(AND('Création champs PV'!AO58=1,'Création champs PV'!AP58&lt;&gt;1),"B",IF(AND('Création champs PV'!AO58=1,'Création champs PV'!AP58=1),"","")))</f>
        <v/>
      </c>
      <c r="AP58" s="270" t="str">
        <f>IF(AND('Création champs PV'!AP58&lt;&gt;1,'Création champs PV'!AQ58=1),"B",IF(AND('Création champs PV'!AP58=1,'Création champs PV'!AQ58&lt;&gt;1),"B",IF(AND('Création champs PV'!AP58=1,'Création champs PV'!AQ58=1),"","")))</f>
        <v/>
      </c>
      <c r="AQ58" s="270" t="str">
        <f>IF(AND('Création champs PV'!AQ58&lt;&gt;1,'Création champs PV'!AR58=1),"B",IF(AND('Création champs PV'!AQ58=1,'Création champs PV'!AR58&lt;&gt;1),"B",IF(AND('Création champs PV'!AQ58=1,'Création champs PV'!AR58=1),"","")))</f>
        <v/>
      </c>
      <c r="AR58" s="270" t="str">
        <f>IF(AND('Création champs PV'!AR58&lt;&gt;1,'Création champs PV'!AS58=1),"B",IF(AND('Création champs PV'!AR58=1,'Création champs PV'!AS58&lt;&gt;1),"B",IF(AND('Création champs PV'!AR58=1,'Création champs PV'!AS58=1),"","")))</f>
        <v/>
      </c>
      <c r="AS58" s="270" t="str">
        <f>IF(AND('Création champs PV'!AS58&lt;&gt;1,'Création champs PV'!AT58=1),"B",IF(AND('Création champs PV'!AS58=1,'Création champs PV'!AT58&lt;&gt;1),"B",IF(AND('Création champs PV'!AS58=1,'Création champs PV'!AT58=1),"","")))</f>
        <v/>
      </c>
      <c r="AT58" s="270" t="str">
        <f>IF(AND('Création champs PV'!AT58&lt;&gt;1,'Création champs PV'!AU58=1),"B",IF(AND('Création champs PV'!AT58=1,'Création champs PV'!AU58&lt;&gt;1),"B",IF(AND('Création champs PV'!AT58=1,'Création champs PV'!AU58=1),"","")))</f>
        <v/>
      </c>
      <c r="AU58" s="270" t="str">
        <f>IF(AND('Création champs PV'!AU58&lt;&gt;1,'Création champs PV'!AV58=1),"B",IF(AND('Création champs PV'!AU58=1,'Création champs PV'!AV58&lt;&gt;1),"B",IF(AND('Création champs PV'!AU58=1,'Création champs PV'!AV58=1),"","")))</f>
        <v/>
      </c>
      <c r="AV58" s="270" t="str">
        <f>IF(AND('Création champs PV'!AV58&lt;&gt;1,'Création champs PV'!AW58=1),"B",IF(AND('Création champs PV'!AV58=1,'Création champs PV'!AW58&lt;&gt;1),"B",IF(AND('Création champs PV'!AV58=1,'Création champs PV'!AW58=1),"","")))</f>
        <v/>
      </c>
      <c r="AW58" s="270" t="str">
        <f>IF(AND('Création champs PV'!AW58&lt;&gt;1,'Création champs PV'!AX58=1),"B",IF(AND('Création champs PV'!AW58=1,'Création champs PV'!AX58&lt;&gt;1),"B",IF(AND('Création champs PV'!AW58=1,'Création champs PV'!AX58=1),"","")))</f>
        <v/>
      </c>
      <c r="AX58" s="270" t="str">
        <f>IF(AND('Création champs PV'!AX58&lt;&gt;1,'Création champs PV'!AY58=1),"B",IF(AND('Création champs PV'!AX58=1,'Création champs PV'!AY58&lt;&gt;1),"B",IF(AND('Création champs PV'!AX58=1,'Création champs PV'!AY58=1),"","")))</f>
        <v/>
      </c>
      <c r="AY58" s="270" t="str">
        <f>IF(AND('Création champs PV'!AY58&lt;&gt;1,'Création champs PV'!AZ58=1),"B",IF(AND('Création champs PV'!AY58=1,'Création champs PV'!AZ58&lt;&gt;1),"B",IF(AND('Création champs PV'!AY58=1,'Création champs PV'!AZ58=1),"","")))</f>
        <v/>
      </c>
      <c r="AZ58" s="270" t="str">
        <f>IF(AND('Création champs PV'!AZ58&lt;&gt;1,'Création champs PV'!BA58=1),"B",IF(AND('Création champs PV'!AZ58=1,'Création champs PV'!BA58&lt;&gt;1),"B",IF(AND('Création champs PV'!AZ58=1,'Création champs PV'!BA58=1),"","")))</f>
        <v/>
      </c>
      <c r="BA58" s="270" t="str">
        <f>IF(AND('Création champs PV'!BA58&lt;&gt;1,'Création champs PV'!BB58=1),"B",IF(AND('Création champs PV'!BA58=1,'Création champs PV'!BB58&lt;&gt;1),"B",IF(AND('Création champs PV'!BA58=1,'Création champs PV'!BB58=1),"","")))</f>
        <v/>
      </c>
      <c r="BB58" s="270" t="str">
        <f>IF(AND('Création champs PV'!BB58&lt;&gt;1,'Création champs PV'!BC58=1),"B",IF(AND('Création champs PV'!BB58=1,'Création champs PV'!BC58&lt;&gt;1),"B",IF(AND('Création champs PV'!BB58=1,'Création champs PV'!BC58=1),"","")))</f>
        <v/>
      </c>
      <c r="BC58" s="270" t="str">
        <f>IF(AND('Création champs PV'!BC58&lt;&gt;1,'Création champs PV'!BD58=1),"B",IF(AND('Création champs PV'!BC58=1,'Création champs PV'!BD58&lt;&gt;1),"B",IF(AND('Création champs PV'!BC58=1,'Création champs PV'!BD58=1),"","")))</f>
        <v/>
      </c>
      <c r="BD58" s="270" t="str">
        <f>IF(AND('Création champs PV'!BD58&lt;&gt;1,'Création champs PV'!BE58=1),"B",IF(AND('Création champs PV'!BD58=1,'Création champs PV'!BE58&lt;&gt;1),"B",IF(AND('Création champs PV'!BD58=1,'Création champs PV'!BE58=1),"","")))</f>
        <v/>
      </c>
      <c r="BE58" s="270" t="str">
        <f>IF(AND('Création champs PV'!BE58&lt;&gt;1,'Création champs PV'!BF58=1),"B",IF(AND('Création champs PV'!BE58=1,'Création champs PV'!BF58&lt;&gt;1),"B",IF(AND('Création champs PV'!BE58=1,'Création champs PV'!BF58=1),"","")))</f>
        <v/>
      </c>
      <c r="BF58" s="270" t="str">
        <f>IF(AND('Création champs PV'!BF58&lt;&gt;1,'Création champs PV'!BG58=1),"B",IF(AND('Création champs PV'!BF58=1,'Création champs PV'!BG58&lt;&gt;1),"B",IF(AND('Création champs PV'!BF58=1,'Création champs PV'!BG58=1),"","")))</f>
        <v/>
      </c>
      <c r="BG58" s="270" t="str">
        <f>IF(AND('Création champs PV'!BG58&lt;&gt;1,'Création champs PV'!BH58=1),"B",IF(AND('Création champs PV'!BG58=1,'Création champs PV'!BH58&lt;&gt;1),"B",IF(AND('Création champs PV'!BG58=1,'Création champs PV'!BH58=1),"","")))</f>
        <v/>
      </c>
      <c r="BH58" s="270" t="str">
        <f>IF(AND('Création champs PV'!BH58&lt;&gt;1,'Création champs PV'!BI58=1),"B",IF(AND('Création champs PV'!BH58=1,'Création champs PV'!BI58&lt;&gt;1),"B",IF(AND('Création champs PV'!BH58=1,'Création champs PV'!BI58=1),"","")))</f>
        <v/>
      </c>
      <c r="BI58" s="270" t="str">
        <f>IF(AND('Création champs PV'!BI58&lt;&gt;1,'Création champs PV'!BJ58=1),"B",IF(AND('Création champs PV'!BI58=1,'Création champs PV'!BJ58&lt;&gt;1),"B",IF(AND('Création champs PV'!BI58=1,'Création champs PV'!BJ58=1),"","")))</f>
        <v/>
      </c>
      <c r="BJ58" s="270" t="str">
        <f>IF(AND('Création champs PV'!BJ58&lt;&gt;1,'Création champs PV'!BK58=1),"B",IF(AND('Création champs PV'!BJ58=1,'Création champs PV'!BK58&lt;&gt;1),"B",IF(AND('Création champs PV'!BJ58=1,'Création champs PV'!BK58=1),"","")))</f>
        <v/>
      </c>
      <c r="BK58" s="270" t="str">
        <f>IF(AND('Création champs PV'!BK58&lt;&gt;1,'Création champs PV'!BL58=1),"B",IF(AND('Création champs PV'!BK58=1,'Création champs PV'!BL58&lt;&gt;1),"B",IF(AND('Création champs PV'!BK58=1,'Création champs PV'!BL58=1),"","")))</f>
        <v/>
      </c>
      <c r="BL58" s="270" t="str">
        <f>IF(AND('Création champs PV'!BL58&lt;&gt;1,'Création champs PV'!BM58=1),"B",IF(AND('Création champs PV'!BL58=1,'Création champs PV'!BM58&lt;&gt;1),"B",IF(AND('Création champs PV'!BL58=1,'Création champs PV'!BM58=1),"","")))</f>
        <v/>
      </c>
      <c r="BM58" s="270" t="str">
        <f>IF(AND('Création champs PV'!BM58&lt;&gt;1,'Création champs PV'!BN58=1),"B",IF(AND('Création champs PV'!BM58=1,'Création champs PV'!BN58&lt;&gt;1),"B",IF(AND('Création champs PV'!BM58=1,'Création champs PV'!BN58=1),"","")))</f>
        <v/>
      </c>
      <c r="BN58" s="270" t="str">
        <f>IF(AND('Création champs PV'!BN58&lt;&gt;1,'Création champs PV'!BO58=1),"B",IF(AND('Création champs PV'!BN58=1,'Création champs PV'!BO58&lt;&gt;1),"B",IF(AND('Création champs PV'!BN58=1,'Création champs PV'!BO58=1),"","")))</f>
        <v/>
      </c>
      <c r="BO58" s="270" t="str">
        <f>IF(AND('Création champs PV'!BO58&lt;&gt;1,'Création champs PV'!BP58=1),"B",IF(AND('Création champs PV'!BO58=1,'Création champs PV'!BP58&lt;&gt;1),"B",IF(AND('Création champs PV'!BO58=1,'Création champs PV'!BP58=1),"","")))</f>
        <v/>
      </c>
      <c r="BP58" s="270" t="str">
        <f>IF(AND('Création champs PV'!BP58&lt;&gt;1,'Création champs PV'!BQ58=1),"B",IF(AND('Création champs PV'!BP58=1,'Création champs PV'!BQ58&lt;&gt;1),"B",IF(AND('Création champs PV'!BP58=1,'Création champs PV'!BQ58=1),"","")))</f>
        <v/>
      </c>
      <c r="BQ58" s="270" t="str">
        <f>IF(AND('Création champs PV'!BQ58&lt;&gt;1,'Création champs PV'!BR58=1),"B",IF(AND('Création champs PV'!BQ58=1,'Création champs PV'!BR58&lt;&gt;1),"B",IF(AND('Création champs PV'!BQ58=1,'Création champs PV'!BR58=1),"","")))</f>
        <v/>
      </c>
      <c r="BR58" s="270" t="str">
        <f>IF(AND('Création champs PV'!BR58&lt;&gt;1,'Création champs PV'!BS58=1),"B",IF(AND('Création champs PV'!BR58=1,'Création champs PV'!BS58&lt;&gt;1),"B",IF(AND('Création champs PV'!BR58=1,'Création champs PV'!BS58=1),"","")))</f>
        <v/>
      </c>
      <c r="BS58" s="270" t="str">
        <f>IF(AND('Création champs PV'!BS58&lt;&gt;1,'Création champs PV'!BT58=1),"B",IF(AND('Création champs PV'!BS58=1,'Création champs PV'!BT58&lt;&gt;1),"B",IF(AND('Création champs PV'!BS58=1,'Création champs PV'!BT58=1),"","")))</f>
        <v/>
      </c>
      <c r="BT58" s="270" t="str">
        <f>IF(AND('Création champs PV'!BT58&lt;&gt;1,'Création champs PV'!BU58=1),"B",IF(AND('Création champs PV'!BT58=1,'Création champs PV'!BU58&lt;&gt;1),"B",IF(AND('Création champs PV'!BT58=1,'Création champs PV'!BU58=1),"","")))</f>
        <v/>
      </c>
      <c r="BU58" s="270" t="str">
        <f>IF(AND('Création champs PV'!BU58&lt;&gt;1,'Création champs PV'!BV58=1),"B",IF(AND('Création champs PV'!BU58=1,'Création champs PV'!BV58&lt;&gt;1),"B",IF(AND('Création champs PV'!BU58=1,'Création champs PV'!BV58=1),"","")))</f>
        <v/>
      </c>
      <c r="BV58" s="270" t="str">
        <f>IF(AND('Création champs PV'!BV58&lt;&gt;1,'Création champs PV'!BW58=1),"B",IF(AND('Création champs PV'!BV58=1,'Création champs PV'!BW58&lt;&gt;1),"B",IF(AND('Création champs PV'!BV58=1,'Création champs PV'!BW58=1),"","")))</f>
        <v/>
      </c>
      <c r="BW58" s="270" t="str">
        <f>IF(AND('Création champs PV'!BW58&lt;&gt;1,'Création champs PV'!BX58=1),"B",IF(AND('Création champs PV'!BW58=1,'Création champs PV'!BX58&lt;&gt;1),"B",IF(AND('Création champs PV'!BW58=1,'Création champs PV'!BX58=1),"","")))</f>
        <v/>
      </c>
      <c r="BX58" s="270" t="str">
        <f>IF(AND('Création champs PV'!BX58&lt;&gt;1,'Création champs PV'!BY58=1),"B",IF(AND('Création champs PV'!BX58=1,'Création champs PV'!BY58&lt;&gt;1),"B",IF(AND('Création champs PV'!BX58=1,'Création champs PV'!BY58=1),"","")))</f>
        <v/>
      </c>
      <c r="BY58" s="270" t="str">
        <f>IF(AND('Création champs PV'!BY58&lt;&gt;1,'Création champs PV'!BZ58=1),"B",IF(AND('Création champs PV'!BY58=1,'Création champs PV'!BZ58&lt;&gt;1),"B",IF(AND('Création champs PV'!BY58=1,'Création champs PV'!BZ58=1),"","")))</f>
        <v/>
      </c>
      <c r="BZ58" s="270" t="str">
        <f>IF(AND('Création champs PV'!BZ58&lt;&gt;1,'Création champs PV'!CA58=1),"B",IF(AND('Création champs PV'!BZ58=1,'Création champs PV'!CA58&lt;&gt;1),"B",IF(AND('Création champs PV'!BZ58=1,'Création champs PV'!CA58=1),"","")))</f>
        <v/>
      </c>
      <c r="CA58" s="270" t="str">
        <f>IF(AND('Création champs PV'!CA58&lt;&gt;1,'Création champs PV'!CB58=1),"B",IF(AND('Création champs PV'!CA58=1,'Création champs PV'!CB58&lt;&gt;1),"B",IF(AND('Création champs PV'!CA58=1,'Création champs PV'!CB58=1),"","")))</f>
        <v/>
      </c>
      <c r="CB58" s="270" t="str">
        <f>IF(AND('Création champs PV'!CB58&lt;&gt;1,'Création champs PV'!CC58=1),"B",IF(AND('Création champs PV'!CB58=1,'Création champs PV'!CC58&lt;&gt;1),"B",IF(AND('Création champs PV'!CB58=1,'Création champs PV'!CC58=1),"","")))</f>
        <v/>
      </c>
      <c r="CC58" s="270" t="str">
        <f>IF(AND('Création champs PV'!CC58&lt;&gt;1,'Création champs PV'!CD58=1),"B",IF(AND('Création champs PV'!CC58=1,'Création champs PV'!CD58&lt;&gt;1),"B",IF(AND('Création champs PV'!CC58=1,'Création champs PV'!CD58=1),"","")))</f>
        <v/>
      </c>
      <c r="CD58" s="270" t="str">
        <f>IF(AND('Création champs PV'!CD58&lt;&gt;1,'Création champs PV'!CE58=1),"B",IF(AND('Création champs PV'!CD58=1,'Création champs PV'!CE58&lt;&gt;1),"B",IF(AND('Création champs PV'!CD58=1,'Création champs PV'!CE58=1),"","")))</f>
        <v/>
      </c>
      <c r="CE58" s="270" t="str">
        <f>IF(AND('Création champs PV'!CE58&lt;&gt;1,'Création champs PV'!CF58=1),"B",IF(AND('Création champs PV'!CE58=1,'Création champs PV'!CF58&lt;&gt;1),"B",IF(AND('Création champs PV'!CE58=1,'Création champs PV'!CF58=1),"","")))</f>
        <v/>
      </c>
      <c r="CF58" s="270" t="str">
        <f>IF(AND('Création champs PV'!CF58&lt;&gt;1,'Création champs PV'!CG58=1),"B",IF(AND('Création champs PV'!CF58=1,'Création champs PV'!CG58&lt;&gt;1),"B",IF(AND('Création champs PV'!CF58=1,'Création champs PV'!CG58=1),"","")))</f>
        <v/>
      </c>
      <c r="CG58" s="270" t="str">
        <f>IF(AND('Création champs PV'!CG58&lt;&gt;1,'Création champs PV'!CH58=1),"B",IF(AND('Création champs PV'!CG58=1,'Création champs PV'!CH58&lt;&gt;1),"B",IF(AND('Création champs PV'!CG58=1,'Création champs PV'!CH58=1),"","")))</f>
        <v/>
      </c>
      <c r="CH58" s="270" t="str">
        <f>IF(AND('Création champs PV'!CH58&lt;&gt;1,'Création champs PV'!CI58=1),"B",IF(AND('Création champs PV'!CH58=1,'Création champs PV'!CI58&lt;&gt;1),"B",IF(AND('Création champs PV'!CH58=1,'Création champs PV'!CI58=1),"","")))</f>
        <v/>
      </c>
      <c r="CI58" s="270" t="str">
        <f>IF(AND('Création champs PV'!CI58&lt;&gt;1,'Création champs PV'!CJ58=1),"B",IF(AND('Création champs PV'!CI58=1,'Création champs PV'!CJ58&lt;&gt;1),"B",IF(AND('Création champs PV'!CI58=1,'Création champs PV'!CJ58=1),"","")))</f>
        <v/>
      </c>
      <c r="CJ58" s="270" t="str">
        <f>IF(AND('Création champs PV'!CJ58&lt;&gt;1,'Création champs PV'!CK58=1),"B",IF(AND('Création champs PV'!CJ58=1,'Création champs PV'!CK58&lt;&gt;1),"B",IF(AND('Création champs PV'!CJ58=1,'Création champs PV'!CK58=1),"","")))</f>
        <v/>
      </c>
      <c r="CK58" s="270" t="str">
        <f>IF(AND('Création champs PV'!CK58&lt;&gt;1,'Création champs PV'!CL58=1),"B",IF(AND('Création champs PV'!CK58=1,'Création champs PV'!CL58&lt;&gt;1),"B",IF(AND('Création champs PV'!CK58=1,'Création champs PV'!CL58=1),"","")))</f>
        <v/>
      </c>
      <c r="CL58" s="270" t="str">
        <f>IF(AND('Création champs PV'!CL58&lt;&gt;1,'Création champs PV'!CM58=1),"B",IF(AND('Création champs PV'!CL58=1,'Création champs PV'!CM58&lt;&gt;1),"B",IF(AND('Création champs PV'!CL58=1,'Création champs PV'!CM58=1),"","")))</f>
        <v/>
      </c>
      <c r="CM58" s="270" t="str">
        <f>IF(AND('Création champs PV'!CM58&lt;&gt;1,'Création champs PV'!CN58=1),"B",IF(AND('Création champs PV'!CM58=1,'Création champs PV'!CN58&lt;&gt;1),"B",IF(AND('Création champs PV'!CM58=1,'Création champs PV'!CN58=1),"","")))</f>
        <v/>
      </c>
      <c r="CN58" s="270" t="str">
        <f>IF(AND('Création champs PV'!CN58&lt;&gt;1,'Création champs PV'!CO58=1),"B",IF(AND('Création champs PV'!CN58=1,'Création champs PV'!CO58&lt;&gt;1),"B",IF(AND('Création champs PV'!CN58=1,'Création champs PV'!CO58=1),"","")))</f>
        <v/>
      </c>
      <c r="CO58" s="270" t="str">
        <f>IF(AND('Création champs PV'!CO58&lt;&gt;1,'Création champs PV'!CP58=1),"B",IF(AND('Création champs PV'!CO58=1,'Création champs PV'!CP58&lt;&gt;1),"B",IF(AND('Création champs PV'!CO58=1,'Création champs PV'!CP58=1),"","")))</f>
        <v/>
      </c>
      <c r="CP58" s="273" t="str">
        <f>IF(AND('Création champs PV'!CP58&lt;&gt;1,'Création champs PV'!CQ58=1),"B",IF(AND('Création champs PV'!CP58=1,'Création champs PV'!CQ58&lt;&gt;1),"B",IF(AND('Création champs PV'!CP58=1,'Création champs PV'!CQ58=1),"","")))</f>
        <v/>
      </c>
      <c r="CQ58" s="264" t="str">
        <f>IF(AND('Création champs PV'!CQ58&lt;&gt;1,'Création champs PV'!CR58=1),"B",IF(AND('Création champs PV'!CQ58=1,'Création champs PV'!CR58&lt;&gt;1),"B",IF(AND('Création champs PV'!CQ58=1,'Création champs PV'!CR58=1),"","")))</f>
        <v/>
      </c>
      <c r="CR58" s="250">
        <f t="shared" si="5"/>
        <v>0</v>
      </c>
    </row>
    <row r="59" spans="1:96" ht="15.95" customHeight="1" x14ac:dyDescent="0.25">
      <c r="A59" s="265">
        <v>21</v>
      </c>
      <c r="B59" s="266" t="str">
        <f>IF(AND('Création champs PV'!B59&lt;&gt;1,'Création champs PV'!C59=1),"B",IF(AND('Création champs PV'!B59=1,'Création champs PV'!C59&lt;&gt;1),"B",IF(AND('Création champs PV'!B59=1,'Création champs PV'!C59=1),"","")))</f>
        <v/>
      </c>
      <c r="C59" s="269" t="str">
        <f>IF(AND('Création champs PV'!C59&lt;&gt;1,'Création champs PV'!D59=1),"B",IF(AND('Création champs PV'!C59=1,'Création champs PV'!D59&lt;&gt;1),"B",IF(AND('Création champs PV'!C59=1,'Création champs PV'!D59=1),"","")))</f>
        <v/>
      </c>
      <c r="D59" s="270" t="str">
        <f>IF(AND('Création champs PV'!D59&lt;&gt;1,'Création champs PV'!E59=1),"B",IF(AND('Création champs PV'!D59=1,'Création champs PV'!E59&lt;&gt;1),"B",IF(AND('Création champs PV'!D59=1,'Création champs PV'!E59=1),"","")))</f>
        <v/>
      </c>
      <c r="E59" s="270" t="str">
        <f>IF(AND('Création champs PV'!E59&lt;&gt;1,'Création champs PV'!F59=1),"B",IF(AND('Création champs PV'!E59=1,'Création champs PV'!F59&lt;&gt;1),"B",IF(AND('Création champs PV'!E59=1,'Création champs PV'!F59=1),"","")))</f>
        <v/>
      </c>
      <c r="F59" s="270" t="str">
        <f>IF(AND('Création champs PV'!F59&lt;&gt;1,'Création champs PV'!G59=1),"B",IF(AND('Création champs PV'!F59=1,'Création champs PV'!G59&lt;&gt;1),"B",IF(AND('Création champs PV'!F59=1,'Création champs PV'!G59=1),"","")))</f>
        <v/>
      </c>
      <c r="G59" s="270" t="str">
        <f>IF(AND('Création champs PV'!G59&lt;&gt;1,'Création champs PV'!H59=1),"B",IF(AND('Création champs PV'!G59=1,'Création champs PV'!H59&lt;&gt;1),"B",IF(AND('Création champs PV'!G59=1,'Création champs PV'!H59=1),"","")))</f>
        <v/>
      </c>
      <c r="H59" s="270" t="str">
        <f>IF(AND('Création champs PV'!H59&lt;&gt;1,'Création champs PV'!I59=1),"B",IF(AND('Création champs PV'!H59=1,'Création champs PV'!I59&lt;&gt;1),"B",IF(AND('Création champs PV'!H59=1,'Création champs PV'!I59=1),"","")))</f>
        <v/>
      </c>
      <c r="I59" s="270" t="str">
        <f>IF(AND('Création champs PV'!I59&lt;&gt;1,'Création champs PV'!J59=1),"B",IF(AND('Création champs PV'!I59=1,'Création champs PV'!J59&lt;&gt;1),"B",IF(AND('Création champs PV'!I59=1,'Création champs PV'!J59=1),"","")))</f>
        <v/>
      </c>
      <c r="J59" s="270" t="str">
        <f>IF(AND('Création champs PV'!J59&lt;&gt;1,'Création champs PV'!K59=1),"B",IF(AND('Création champs PV'!J59=1,'Création champs PV'!K59&lt;&gt;1),"B",IF(AND('Création champs PV'!J59=1,'Création champs PV'!K59=1),"","")))</f>
        <v/>
      </c>
      <c r="K59" s="270" t="str">
        <f>IF(AND('Création champs PV'!K59&lt;&gt;1,'Création champs PV'!L59=1),"B",IF(AND('Création champs PV'!K59=1,'Création champs PV'!L59&lt;&gt;1),"B",IF(AND('Création champs PV'!K59=1,'Création champs PV'!L59=1),"","")))</f>
        <v/>
      </c>
      <c r="L59" s="270" t="str">
        <f>IF(AND('Création champs PV'!L59&lt;&gt;1,'Création champs PV'!M59=1),"B",IF(AND('Création champs PV'!L59=1,'Création champs PV'!M59&lt;&gt;1),"B",IF(AND('Création champs PV'!L59=1,'Création champs PV'!M59=1),"","")))</f>
        <v/>
      </c>
      <c r="M59" s="270" t="str">
        <f>IF(AND('Création champs PV'!M59&lt;&gt;1,'Création champs PV'!N59=1),"B",IF(AND('Création champs PV'!M59=1,'Création champs PV'!N59&lt;&gt;1),"B",IF(AND('Création champs PV'!M59=1,'Création champs PV'!N59=1),"","")))</f>
        <v/>
      </c>
      <c r="N59" s="270" t="str">
        <f>IF(AND('Création champs PV'!N59&lt;&gt;1,'Création champs PV'!O59=1),"B",IF(AND('Création champs PV'!N59=1,'Création champs PV'!O59&lt;&gt;1),"B",IF(AND('Création champs PV'!N59=1,'Création champs PV'!O59=1),"","")))</f>
        <v/>
      </c>
      <c r="O59" s="270" t="str">
        <f>IF(AND('Création champs PV'!O59&lt;&gt;1,'Création champs PV'!P59=1),"B",IF(AND('Création champs PV'!O59=1,'Création champs PV'!P59&lt;&gt;1),"B",IF(AND('Création champs PV'!O59=1,'Création champs PV'!P59=1),"","")))</f>
        <v/>
      </c>
      <c r="P59" s="270" t="str">
        <f>IF(AND('Création champs PV'!P59&lt;&gt;1,'Création champs PV'!Q59=1),"B",IF(AND('Création champs PV'!P59=1,'Création champs PV'!Q59&lt;&gt;1),"B",IF(AND('Création champs PV'!P59=1,'Création champs PV'!Q59=1),"","")))</f>
        <v/>
      </c>
      <c r="Q59" s="270" t="str">
        <f>IF(AND('Création champs PV'!Q59&lt;&gt;1,'Création champs PV'!R59=1),"B",IF(AND('Création champs PV'!Q59=1,'Création champs PV'!R59&lt;&gt;1),"B",IF(AND('Création champs PV'!Q59=1,'Création champs PV'!R59=1),"","")))</f>
        <v/>
      </c>
      <c r="R59" s="270" t="str">
        <f>IF(AND('Création champs PV'!R59&lt;&gt;1,'Création champs PV'!S59=1),"B",IF(AND('Création champs PV'!R59=1,'Création champs PV'!S59&lt;&gt;1),"B",IF(AND('Création champs PV'!R59=1,'Création champs PV'!S59=1),"","")))</f>
        <v/>
      </c>
      <c r="S59" s="270" t="str">
        <f>IF(AND('Création champs PV'!S59&lt;&gt;1,'Création champs PV'!T59=1),"B",IF(AND('Création champs PV'!S59=1,'Création champs PV'!T59&lt;&gt;1),"B",IF(AND('Création champs PV'!S59=1,'Création champs PV'!T59=1),"","")))</f>
        <v/>
      </c>
      <c r="T59" s="270" t="str">
        <f>IF(AND('Création champs PV'!T59&lt;&gt;1,'Création champs PV'!U59=1),"B",IF(AND('Création champs PV'!T59=1,'Création champs PV'!U59&lt;&gt;1),"B",IF(AND('Création champs PV'!T59=1,'Création champs PV'!U59=1),"","")))</f>
        <v/>
      </c>
      <c r="U59" s="270" t="str">
        <f>IF(AND('Création champs PV'!U59&lt;&gt;1,'Création champs PV'!V59=1),"B",IF(AND('Création champs PV'!U59=1,'Création champs PV'!V59&lt;&gt;1),"B",IF(AND('Création champs PV'!U59=1,'Création champs PV'!V59=1),"","")))</f>
        <v/>
      </c>
      <c r="V59" s="270" t="str">
        <f>IF(AND('Création champs PV'!V59&lt;&gt;1,'Création champs PV'!W59=1),"B",IF(AND('Création champs PV'!V59=1,'Création champs PV'!W59&lt;&gt;1),"B",IF(AND('Création champs PV'!V59=1,'Création champs PV'!W59=1),"","")))</f>
        <v/>
      </c>
      <c r="W59" s="270" t="str">
        <f>IF(AND('Création champs PV'!W59&lt;&gt;1,'Création champs PV'!X59=1),"B",IF(AND('Création champs PV'!W59=1,'Création champs PV'!X59&lt;&gt;1),"B",IF(AND('Création champs PV'!W59=1,'Création champs PV'!X59=1),"","")))</f>
        <v/>
      </c>
      <c r="X59" s="270" t="str">
        <f>IF(AND('Création champs PV'!X59&lt;&gt;1,'Création champs PV'!Y59=1),"B",IF(AND('Création champs PV'!X59=1,'Création champs PV'!Y59&lt;&gt;1),"B",IF(AND('Création champs PV'!X59=1,'Création champs PV'!Y59=1),"","")))</f>
        <v/>
      </c>
      <c r="Y59" s="270" t="str">
        <f>IF(AND('Création champs PV'!Y59&lt;&gt;1,'Création champs PV'!Z59=1),"B",IF(AND('Création champs PV'!Y59=1,'Création champs PV'!Z59&lt;&gt;1),"B",IF(AND('Création champs PV'!Y59=1,'Création champs PV'!Z59=1),"","")))</f>
        <v/>
      </c>
      <c r="Z59" s="270" t="str">
        <f>IF(AND('Création champs PV'!Z59&lt;&gt;1,'Création champs PV'!AA59=1),"B",IF(AND('Création champs PV'!Z59=1,'Création champs PV'!AA59&lt;&gt;1),"B",IF(AND('Création champs PV'!Z59=1,'Création champs PV'!AA59=1),"","")))</f>
        <v/>
      </c>
      <c r="AA59" s="270" t="str">
        <f>IF(AND('Création champs PV'!AA59&lt;&gt;1,'Création champs PV'!AB59=1),"B",IF(AND('Création champs PV'!AA59=1,'Création champs PV'!AB59&lt;&gt;1),"B",IF(AND('Création champs PV'!AA59=1,'Création champs PV'!AB59=1),"","")))</f>
        <v/>
      </c>
      <c r="AB59" s="270" t="str">
        <f>IF(AND('Création champs PV'!AB59&lt;&gt;1,'Création champs PV'!AC59=1),"B",IF(AND('Création champs PV'!AB59=1,'Création champs PV'!AC59&lt;&gt;1),"B",IF(AND('Création champs PV'!AB59=1,'Création champs PV'!AC59=1),"","")))</f>
        <v/>
      </c>
      <c r="AC59" s="270" t="str">
        <f>IF(AND('Création champs PV'!AC59&lt;&gt;1,'Création champs PV'!AD59=1),"B",IF(AND('Création champs PV'!AC59=1,'Création champs PV'!AD59&lt;&gt;1),"B",IF(AND('Création champs PV'!AC59=1,'Création champs PV'!AD59=1),"","")))</f>
        <v/>
      </c>
      <c r="AD59" s="270" t="str">
        <f>IF(AND('Création champs PV'!AD59&lt;&gt;1,'Création champs PV'!AE59=1),"B",IF(AND('Création champs PV'!AD59=1,'Création champs PV'!AE59&lt;&gt;1),"B",IF(AND('Création champs PV'!AD59=1,'Création champs PV'!AE59=1),"","")))</f>
        <v/>
      </c>
      <c r="AE59" s="270" t="str">
        <f>IF(AND('Création champs PV'!AE59&lt;&gt;1,'Création champs PV'!AF59=1),"B",IF(AND('Création champs PV'!AE59=1,'Création champs PV'!AF59&lt;&gt;1),"B",IF(AND('Création champs PV'!AE59=1,'Création champs PV'!AF59=1),"","")))</f>
        <v/>
      </c>
      <c r="AF59" s="270" t="str">
        <f>IF(AND('Création champs PV'!AF59&lt;&gt;1,'Création champs PV'!AG59=1),"B",IF(AND('Création champs PV'!AF59=1,'Création champs PV'!AG59&lt;&gt;1),"B",IF(AND('Création champs PV'!AF59=1,'Création champs PV'!AG59=1),"","")))</f>
        <v/>
      </c>
      <c r="AG59" s="270" t="str">
        <f>IF(AND('Création champs PV'!AG59&lt;&gt;1,'Création champs PV'!AH59=1),"B",IF(AND('Création champs PV'!AG59=1,'Création champs PV'!AH59&lt;&gt;1),"B",IF(AND('Création champs PV'!AG59=1,'Création champs PV'!AH59=1),"","")))</f>
        <v/>
      </c>
      <c r="AH59" s="270" t="str">
        <f>IF(AND('Création champs PV'!AH59&lt;&gt;1,'Création champs PV'!AI59=1),"B",IF(AND('Création champs PV'!AH59=1,'Création champs PV'!AI59&lt;&gt;1),"B",IF(AND('Création champs PV'!AH59=1,'Création champs PV'!AI59=1),"","")))</f>
        <v/>
      </c>
      <c r="AI59" s="270" t="str">
        <f>IF(AND('Création champs PV'!AI59&lt;&gt;1,'Création champs PV'!AJ59=1),"B",IF(AND('Création champs PV'!AI59=1,'Création champs PV'!AJ59&lt;&gt;1),"B",IF(AND('Création champs PV'!AI59=1,'Création champs PV'!AJ59=1),"","")))</f>
        <v/>
      </c>
      <c r="AJ59" s="270" t="str">
        <f>IF(AND('Création champs PV'!AJ59&lt;&gt;1,'Création champs PV'!AK59=1),"B",IF(AND('Création champs PV'!AJ59=1,'Création champs PV'!AK59&lt;&gt;1),"B",IF(AND('Création champs PV'!AJ59=1,'Création champs PV'!AK59=1),"","")))</f>
        <v/>
      </c>
      <c r="AK59" s="270" t="str">
        <f>IF(AND('Création champs PV'!AK59&lt;&gt;1,'Création champs PV'!AL59=1),"B",IF(AND('Création champs PV'!AK59=1,'Création champs PV'!AL59&lt;&gt;1),"B",IF(AND('Création champs PV'!AK59=1,'Création champs PV'!AL59=1),"","")))</f>
        <v/>
      </c>
      <c r="AL59" s="270" t="str">
        <f>IF(AND('Création champs PV'!AL59&lt;&gt;1,'Création champs PV'!AM59=1),"B",IF(AND('Création champs PV'!AL59=1,'Création champs PV'!AM59&lt;&gt;1),"B",IF(AND('Création champs PV'!AL59=1,'Création champs PV'!AM59=1),"","")))</f>
        <v/>
      </c>
      <c r="AM59" s="270" t="str">
        <f>IF(AND('Création champs PV'!AM59&lt;&gt;1,'Création champs PV'!AN59=1),"B",IF(AND('Création champs PV'!AM59=1,'Création champs PV'!AN59&lt;&gt;1),"B",IF(AND('Création champs PV'!AM59=1,'Création champs PV'!AN59=1),"","")))</f>
        <v/>
      </c>
      <c r="AN59" s="270" t="str">
        <f>IF(AND('Création champs PV'!AN59&lt;&gt;1,'Création champs PV'!AO59=1),"B",IF(AND('Création champs PV'!AN59=1,'Création champs PV'!AO59&lt;&gt;1),"B",IF(AND('Création champs PV'!AN59=1,'Création champs PV'!AO59=1),"","")))</f>
        <v/>
      </c>
      <c r="AO59" s="270" t="str">
        <f>IF(AND('Création champs PV'!AO59&lt;&gt;1,'Création champs PV'!AP59=1),"B",IF(AND('Création champs PV'!AO59=1,'Création champs PV'!AP59&lt;&gt;1),"B",IF(AND('Création champs PV'!AO59=1,'Création champs PV'!AP59=1),"","")))</f>
        <v/>
      </c>
      <c r="AP59" s="270" t="str">
        <f>IF(AND('Création champs PV'!AP59&lt;&gt;1,'Création champs PV'!AQ59=1),"B",IF(AND('Création champs PV'!AP59=1,'Création champs PV'!AQ59&lt;&gt;1),"B",IF(AND('Création champs PV'!AP59=1,'Création champs PV'!AQ59=1),"","")))</f>
        <v/>
      </c>
      <c r="AQ59" s="270" t="str">
        <f>IF(AND('Création champs PV'!AQ59&lt;&gt;1,'Création champs PV'!AR59=1),"B",IF(AND('Création champs PV'!AQ59=1,'Création champs PV'!AR59&lt;&gt;1),"B",IF(AND('Création champs PV'!AQ59=1,'Création champs PV'!AR59=1),"","")))</f>
        <v/>
      </c>
      <c r="AR59" s="270" t="str">
        <f>IF(AND('Création champs PV'!AR59&lt;&gt;1,'Création champs PV'!AS59=1),"B",IF(AND('Création champs PV'!AR59=1,'Création champs PV'!AS59&lt;&gt;1),"B",IF(AND('Création champs PV'!AR59=1,'Création champs PV'!AS59=1),"","")))</f>
        <v/>
      </c>
      <c r="AS59" s="270" t="str">
        <f>IF(AND('Création champs PV'!AS59&lt;&gt;1,'Création champs PV'!AT59=1),"B",IF(AND('Création champs PV'!AS59=1,'Création champs PV'!AT59&lt;&gt;1),"B",IF(AND('Création champs PV'!AS59=1,'Création champs PV'!AT59=1),"","")))</f>
        <v/>
      </c>
      <c r="AT59" s="270" t="str">
        <f>IF(AND('Création champs PV'!AT59&lt;&gt;1,'Création champs PV'!AU59=1),"B",IF(AND('Création champs PV'!AT59=1,'Création champs PV'!AU59&lt;&gt;1),"B",IF(AND('Création champs PV'!AT59=1,'Création champs PV'!AU59=1),"","")))</f>
        <v/>
      </c>
      <c r="AU59" s="270" t="str">
        <f>IF(AND('Création champs PV'!AU59&lt;&gt;1,'Création champs PV'!AV59=1),"B",IF(AND('Création champs PV'!AU59=1,'Création champs PV'!AV59&lt;&gt;1),"B",IF(AND('Création champs PV'!AU59=1,'Création champs PV'!AV59=1),"","")))</f>
        <v/>
      </c>
      <c r="AV59" s="270" t="str">
        <f>IF(AND('Création champs PV'!AV59&lt;&gt;1,'Création champs PV'!AW59=1),"B",IF(AND('Création champs PV'!AV59=1,'Création champs PV'!AW59&lt;&gt;1),"B",IF(AND('Création champs PV'!AV59=1,'Création champs PV'!AW59=1),"","")))</f>
        <v/>
      </c>
      <c r="AW59" s="270" t="str">
        <f>IF(AND('Création champs PV'!AW59&lt;&gt;1,'Création champs PV'!AX59=1),"B",IF(AND('Création champs PV'!AW59=1,'Création champs PV'!AX59&lt;&gt;1),"B",IF(AND('Création champs PV'!AW59=1,'Création champs PV'!AX59=1),"","")))</f>
        <v/>
      </c>
      <c r="AX59" s="270" t="str">
        <f>IF(AND('Création champs PV'!AX59&lt;&gt;1,'Création champs PV'!AY59=1),"B",IF(AND('Création champs PV'!AX59=1,'Création champs PV'!AY59&lt;&gt;1),"B",IF(AND('Création champs PV'!AX59=1,'Création champs PV'!AY59=1),"","")))</f>
        <v/>
      </c>
      <c r="AY59" s="270" t="str">
        <f>IF(AND('Création champs PV'!AY59&lt;&gt;1,'Création champs PV'!AZ59=1),"B",IF(AND('Création champs PV'!AY59=1,'Création champs PV'!AZ59&lt;&gt;1),"B",IF(AND('Création champs PV'!AY59=1,'Création champs PV'!AZ59=1),"","")))</f>
        <v/>
      </c>
      <c r="AZ59" s="270" t="str">
        <f>IF(AND('Création champs PV'!AZ59&lt;&gt;1,'Création champs PV'!BA59=1),"B",IF(AND('Création champs PV'!AZ59=1,'Création champs PV'!BA59&lt;&gt;1),"B",IF(AND('Création champs PV'!AZ59=1,'Création champs PV'!BA59=1),"","")))</f>
        <v/>
      </c>
      <c r="BA59" s="270" t="str">
        <f>IF(AND('Création champs PV'!BA59&lt;&gt;1,'Création champs PV'!BB59=1),"B",IF(AND('Création champs PV'!BA59=1,'Création champs PV'!BB59&lt;&gt;1),"B",IF(AND('Création champs PV'!BA59=1,'Création champs PV'!BB59=1),"","")))</f>
        <v/>
      </c>
      <c r="BB59" s="270" t="str">
        <f>IF(AND('Création champs PV'!BB59&lt;&gt;1,'Création champs PV'!BC59=1),"B",IF(AND('Création champs PV'!BB59=1,'Création champs PV'!BC59&lt;&gt;1),"B",IF(AND('Création champs PV'!BB59=1,'Création champs PV'!BC59=1),"","")))</f>
        <v/>
      </c>
      <c r="BC59" s="270" t="str">
        <f>IF(AND('Création champs PV'!BC59&lt;&gt;1,'Création champs PV'!BD59=1),"B",IF(AND('Création champs PV'!BC59=1,'Création champs PV'!BD59&lt;&gt;1),"B",IF(AND('Création champs PV'!BC59=1,'Création champs PV'!BD59=1),"","")))</f>
        <v/>
      </c>
      <c r="BD59" s="270" t="str">
        <f>IF(AND('Création champs PV'!BD59&lt;&gt;1,'Création champs PV'!BE59=1),"B",IF(AND('Création champs PV'!BD59=1,'Création champs PV'!BE59&lt;&gt;1),"B",IF(AND('Création champs PV'!BD59=1,'Création champs PV'!BE59=1),"","")))</f>
        <v/>
      </c>
      <c r="BE59" s="270" t="str">
        <f>IF(AND('Création champs PV'!BE59&lt;&gt;1,'Création champs PV'!BF59=1),"B",IF(AND('Création champs PV'!BE59=1,'Création champs PV'!BF59&lt;&gt;1),"B",IF(AND('Création champs PV'!BE59=1,'Création champs PV'!BF59=1),"","")))</f>
        <v/>
      </c>
      <c r="BF59" s="270" t="str">
        <f>IF(AND('Création champs PV'!BF59&lt;&gt;1,'Création champs PV'!BG59=1),"B",IF(AND('Création champs PV'!BF59=1,'Création champs PV'!BG59&lt;&gt;1),"B",IF(AND('Création champs PV'!BF59=1,'Création champs PV'!BG59=1),"","")))</f>
        <v/>
      </c>
      <c r="BG59" s="270" t="str">
        <f>IF(AND('Création champs PV'!BG59&lt;&gt;1,'Création champs PV'!BH59=1),"B",IF(AND('Création champs PV'!BG59=1,'Création champs PV'!BH59&lt;&gt;1),"B",IF(AND('Création champs PV'!BG59=1,'Création champs PV'!BH59=1),"","")))</f>
        <v/>
      </c>
      <c r="BH59" s="270" t="str">
        <f>IF(AND('Création champs PV'!BH59&lt;&gt;1,'Création champs PV'!BI59=1),"B",IF(AND('Création champs PV'!BH59=1,'Création champs PV'!BI59&lt;&gt;1),"B",IF(AND('Création champs PV'!BH59=1,'Création champs PV'!BI59=1),"","")))</f>
        <v/>
      </c>
      <c r="BI59" s="270" t="str">
        <f>IF(AND('Création champs PV'!BI59&lt;&gt;1,'Création champs PV'!BJ59=1),"B",IF(AND('Création champs PV'!BI59=1,'Création champs PV'!BJ59&lt;&gt;1),"B",IF(AND('Création champs PV'!BI59=1,'Création champs PV'!BJ59=1),"","")))</f>
        <v/>
      </c>
      <c r="BJ59" s="270" t="str">
        <f>IF(AND('Création champs PV'!BJ59&lt;&gt;1,'Création champs PV'!BK59=1),"B",IF(AND('Création champs PV'!BJ59=1,'Création champs PV'!BK59&lt;&gt;1),"B",IF(AND('Création champs PV'!BJ59=1,'Création champs PV'!BK59=1),"","")))</f>
        <v/>
      </c>
      <c r="BK59" s="270" t="str">
        <f>IF(AND('Création champs PV'!BK59&lt;&gt;1,'Création champs PV'!BL59=1),"B",IF(AND('Création champs PV'!BK59=1,'Création champs PV'!BL59&lt;&gt;1),"B",IF(AND('Création champs PV'!BK59=1,'Création champs PV'!BL59=1),"","")))</f>
        <v/>
      </c>
      <c r="BL59" s="270" t="str">
        <f>IF(AND('Création champs PV'!BL59&lt;&gt;1,'Création champs PV'!BM59=1),"B",IF(AND('Création champs PV'!BL59=1,'Création champs PV'!BM59&lt;&gt;1),"B",IF(AND('Création champs PV'!BL59=1,'Création champs PV'!BM59=1),"","")))</f>
        <v/>
      </c>
      <c r="BM59" s="270" t="str">
        <f>IF(AND('Création champs PV'!BM59&lt;&gt;1,'Création champs PV'!BN59=1),"B",IF(AND('Création champs PV'!BM59=1,'Création champs PV'!BN59&lt;&gt;1),"B",IF(AND('Création champs PV'!BM59=1,'Création champs PV'!BN59=1),"","")))</f>
        <v/>
      </c>
      <c r="BN59" s="270" t="str">
        <f>IF(AND('Création champs PV'!BN59&lt;&gt;1,'Création champs PV'!BO59=1),"B",IF(AND('Création champs PV'!BN59=1,'Création champs PV'!BO59&lt;&gt;1),"B",IF(AND('Création champs PV'!BN59=1,'Création champs PV'!BO59=1),"","")))</f>
        <v/>
      </c>
      <c r="BO59" s="270" t="str">
        <f>IF(AND('Création champs PV'!BO59&lt;&gt;1,'Création champs PV'!BP59=1),"B",IF(AND('Création champs PV'!BO59=1,'Création champs PV'!BP59&lt;&gt;1),"B",IF(AND('Création champs PV'!BO59=1,'Création champs PV'!BP59=1),"","")))</f>
        <v/>
      </c>
      <c r="BP59" s="270" t="str">
        <f>IF(AND('Création champs PV'!BP59&lt;&gt;1,'Création champs PV'!BQ59=1),"B",IF(AND('Création champs PV'!BP59=1,'Création champs PV'!BQ59&lt;&gt;1),"B",IF(AND('Création champs PV'!BP59=1,'Création champs PV'!BQ59=1),"","")))</f>
        <v/>
      </c>
      <c r="BQ59" s="270" t="str">
        <f>IF(AND('Création champs PV'!BQ59&lt;&gt;1,'Création champs PV'!BR59=1),"B",IF(AND('Création champs PV'!BQ59=1,'Création champs PV'!BR59&lt;&gt;1),"B",IF(AND('Création champs PV'!BQ59=1,'Création champs PV'!BR59=1),"","")))</f>
        <v/>
      </c>
      <c r="BR59" s="270" t="str">
        <f>IF(AND('Création champs PV'!BR59&lt;&gt;1,'Création champs PV'!BS59=1),"B",IF(AND('Création champs PV'!BR59=1,'Création champs PV'!BS59&lt;&gt;1),"B",IF(AND('Création champs PV'!BR59=1,'Création champs PV'!BS59=1),"","")))</f>
        <v/>
      </c>
      <c r="BS59" s="270" t="str">
        <f>IF(AND('Création champs PV'!BS59&lt;&gt;1,'Création champs PV'!BT59=1),"B",IF(AND('Création champs PV'!BS59=1,'Création champs PV'!BT59&lt;&gt;1),"B",IF(AND('Création champs PV'!BS59=1,'Création champs PV'!BT59=1),"","")))</f>
        <v/>
      </c>
      <c r="BT59" s="270" t="str">
        <f>IF(AND('Création champs PV'!BT59&lt;&gt;1,'Création champs PV'!BU59=1),"B",IF(AND('Création champs PV'!BT59=1,'Création champs PV'!BU59&lt;&gt;1),"B",IF(AND('Création champs PV'!BT59=1,'Création champs PV'!BU59=1),"","")))</f>
        <v/>
      </c>
      <c r="BU59" s="270" t="str">
        <f>IF(AND('Création champs PV'!BU59&lt;&gt;1,'Création champs PV'!BV59=1),"B",IF(AND('Création champs PV'!BU59=1,'Création champs PV'!BV59&lt;&gt;1),"B",IF(AND('Création champs PV'!BU59=1,'Création champs PV'!BV59=1),"","")))</f>
        <v/>
      </c>
      <c r="BV59" s="270" t="str">
        <f>IF(AND('Création champs PV'!BV59&lt;&gt;1,'Création champs PV'!BW59=1),"B",IF(AND('Création champs PV'!BV59=1,'Création champs PV'!BW59&lt;&gt;1),"B",IF(AND('Création champs PV'!BV59=1,'Création champs PV'!BW59=1),"","")))</f>
        <v/>
      </c>
      <c r="BW59" s="270" t="str">
        <f>IF(AND('Création champs PV'!BW59&lt;&gt;1,'Création champs PV'!BX59=1),"B",IF(AND('Création champs PV'!BW59=1,'Création champs PV'!BX59&lt;&gt;1),"B",IF(AND('Création champs PV'!BW59=1,'Création champs PV'!BX59=1),"","")))</f>
        <v/>
      </c>
      <c r="BX59" s="270" t="str">
        <f>IF(AND('Création champs PV'!BX59&lt;&gt;1,'Création champs PV'!BY59=1),"B",IF(AND('Création champs PV'!BX59=1,'Création champs PV'!BY59&lt;&gt;1),"B",IF(AND('Création champs PV'!BX59=1,'Création champs PV'!BY59=1),"","")))</f>
        <v/>
      </c>
      <c r="BY59" s="270" t="str">
        <f>IF(AND('Création champs PV'!BY59&lt;&gt;1,'Création champs PV'!BZ59=1),"B",IF(AND('Création champs PV'!BY59=1,'Création champs PV'!BZ59&lt;&gt;1),"B",IF(AND('Création champs PV'!BY59=1,'Création champs PV'!BZ59=1),"","")))</f>
        <v/>
      </c>
      <c r="BZ59" s="270" t="str">
        <f>IF(AND('Création champs PV'!BZ59&lt;&gt;1,'Création champs PV'!CA59=1),"B",IF(AND('Création champs PV'!BZ59=1,'Création champs PV'!CA59&lt;&gt;1),"B",IF(AND('Création champs PV'!BZ59=1,'Création champs PV'!CA59=1),"","")))</f>
        <v/>
      </c>
      <c r="CA59" s="270" t="str">
        <f>IF(AND('Création champs PV'!CA59&lt;&gt;1,'Création champs PV'!CB59=1),"B",IF(AND('Création champs PV'!CA59=1,'Création champs PV'!CB59&lt;&gt;1),"B",IF(AND('Création champs PV'!CA59=1,'Création champs PV'!CB59=1),"","")))</f>
        <v/>
      </c>
      <c r="CB59" s="270" t="str">
        <f>IF(AND('Création champs PV'!CB59&lt;&gt;1,'Création champs PV'!CC59=1),"B",IF(AND('Création champs PV'!CB59=1,'Création champs PV'!CC59&lt;&gt;1),"B",IF(AND('Création champs PV'!CB59=1,'Création champs PV'!CC59=1),"","")))</f>
        <v/>
      </c>
      <c r="CC59" s="270" t="str">
        <f>IF(AND('Création champs PV'!CC59&lt;&gt;1,'Création champs PV'!CD59=1),"B",IF(AND('Création champs PV'!CC59=1,'Création champs PV'!CD59&lt;&gt;1),"B",IF(AND('Création champs PV'!CC59=1,'Création champs PV'!CD59=1),"","")))</f>
        <v/>
      </c>
      <c r="CD59" s="270" t="str">
        <f>IF(AND('Création champs PV'!CD59&lt;&gt;1,'Création champs PV'!CE59=1),"B",IF(AND('Création champs PV'!CD59=1,'Création champs PV'!CE59&lt;&gt;1),"B",IF(AND('Création champs PV'!CD59=1,'Création champs PV'!CE59=1),"","")))</f>
        <v/>
      </c>
      <c r="CE59" s="270" t="str">
        <f>IF(AND('Création champs PV'!CE59&lt;&gt;1,'Création champs PV'!CF59=1),"B",IF(AND('Création champs PV'!CE59=1,'Création champs PV'!CF59&lt;&gt;1),"B",IF(AND('Création champs PV'!CE59=1,'Création champs PV'!CF59=1),"","")))</f>
        <v/>
      </c>
      <c r="CF59" s="270" t="str">
        <f>IF(AND('Création champs PV'!CF59&lt;&gt;1,'Création champs PV'!CG59=1),"B",IF(AND('Création champs PV'!CF59=1,'Création champs PV'!CG59&lt;&gt;1),"B",IF(AND('Création champs PV'!CF59=1,'Création champs PV'!CG59=1),"","")))</f>
        <v/>
      </c>
      <c r="CG59" s="270" t="str">
        <f>IF(AND('Création champs PV'!CG59&lt;&gt;1,'Création champs PV'!CH59=1),"B",IF(AND('Création champs PV'!CG59=1,'Création champs PV'!CH59&lt;&gt;1),"B",IF(AND('Création champs PV'!CG59=1,'Création champs PV'!CH59=1),"","")))</f>
        <v/>
      </c>
      <c r="CH59" s="270" t="str">
        <f>IF(AND('Création champs PV'!CH59&lt;&gt;1,'Création champs PV'!CI59=1),"B",IF(AND('Création champs PV'!CH59=1,'Création champs PV'!CI59&lt;&gt;1),"B",IF(AND('Création champs PV'!CH59=1,'Création champs PV'!CI59=1),"","")))</f>
        <v/>
      </c>
      <c r="CI59" s="270" t="str">
        <f>IF(AND('Création champs PV'!CI59&lt;&gt;1,'Création champs PV'!CJ59=1),"B",IF(AND('Création champs PV'!CI59=1,'Création champs PV'!CJ59&lt;&gt;1),"B",IF(AND('Création champs PV'!CI59=1,'Création champs PV'!CJ59=1),"","")))</f>
        <v/>
      </c>
      <c r="CJ59" s="270" t="str">
        <f>IF(AND('Création champs PV'!CJ59&lt;&gt;1,'Création champs PV'!CK59=1),"B",IF(AND('Création champs PV'!CJ59=1,'Création champs PV'!CK59&lt;&gt;1),"B",IF(AND('Création champs PV'!CJ59=1,'Création champs PV'!CK59=1),"","")))</f>
        <v/>
      </c>
      <c r="CK59" s="270" t="str">
        <f>IF(AND('Création champs PV'!CK59&lt;&gt;1,'Création champs PV'!CL59=1),"B",IF(AND('Création champs PV'!CK59=1,'Création champs PV'!CL59&lt;&gt;1),"B",IF(AND('Création champs PV'!CK59=1,'Création champs PV'!CL59=1),"","")))</f>
        <v/>
      </c>
      <c r="CL59" s="270" t="str">
        <f>IF(AND('Création champs PV'!CL59&lt;&gt;1,'Création champs PV'!CM59=1),"B",IF(AND('Création champs PV'!CL59=1,'Création champs PV'!CM59&lt;&gt;1),"B",IF(AND('Création champs PV'!CL59=1,'Création champs PV'!CM59=1),"","")))</f>
        <v/>
      </c>
      <c r="CM59" s="270" t="str">
        <f>IF(AND('Création champs PV'!CM59&lt;&gt;1,'Création champs PV'!CN59=1),"B",IF(AND('Création champs PV'!CM59=1,'Création champs PV'!CN59&lt;&gt;1),"B",IF(AND('Création champs PV'!CM59=1,'Création champs PV'!CN59=1),"","")))</f>
        <v/>
      </c>
      <c r="CN59" s="270" t="str">
        <f>IF(AND('Création champs PV'!CN59&lt;&gt;1,'Création champs PV'!CO59=1),"B",IF(AND('Création champs PV'!CN59=1,'Création champs PV'!CO59&lt;&gt;1),"B",IF(AND('Création champs PV'!CN59=1,'Création champs PV'!CO59=1),"","")))</f>
        <v/>
      </c>
      <c r="CO59" s="270" t="str">
        <f>IF(AND('Création champs PV'!CO59&lt;&gt;1,'Création champs PV'!CP59=1),"B",IF(AND('Création champs PV'!CO59=1,'Création champs PV'!CP59&lt;&gt;1),"B",IF(AND('Création champs PV'!CO59=1,'Création champs PV'!CP59=1),"","")))</f>
        <v/>
      </c>
      <c r="CP59" s="273" t="str">
        <f>IF(AND('Création champs PV'!CP59&lt;&gt;1,'Création champs PV'!CQ59=1),"B",IF(AND('Création champs PV'!CP59=1,'Création champs PV'!CQ59&lt;&gt;1),"B",IF(AND('Création champs PV'!CP59=1,'Création champs PV'!CQ59=1),"","")))</f>
        <v/>
      </c>
      <c r="CQ59" s="264" t="str">
        <f>IF(AND('Création champs PV'!CQ59&lt;&gt;1,'Création champs PV'!CR59=1),"B",IF(AND('Création champs PV'!CQ59=1,'Création champs PV'!CR59&lt;&gt;1),"B",IF(AND('Création champs PV'!CQ59=1,'Création champs PV'!CR59=1),"","")))</f>
        <v/>
      </c>
      <c r="CR59" s="250">
        <f t="shared" si="5"/>
        <v>0</v>
      </c>
    </row>
    <row r="60" spans="1:96" ht="15.95" customHeight="1" x14ac:dyDescent="0.25">
      <c r="A60" s="265">
        <v>22</v>
      </c>
      <c r="B60" s="266" t="str">
        <f>IF(AND('Création champs PV'!B60&lt;&gt;1,'Création champs PV'!C60=1),"B",IF(AND('Création champs PV'!B60=1,'Création champs PV'!C60&lt;&gt;1),"B",IF(AND('Création champs PV'!B60=1,'Création champs PV'!C60=1),"","")))</f>
        <v/>
      </c>
      <c r="C60" s="269" t="str">
        <f>IF(AND('Création champs PV'!C60&lt;&gt;1,'Création champs PV'!D60=1),"B",IF(AND('Création champs PV'!C60=1,'Création champs PV'!D60&lt;&gt;1),"B",IF(AND('Création champs PV'!C60=1,'Création champs PV'!D60=1),"","")))</f>
        <v/>
      </c>
      <c r="D60" s="270" t="str">
        <f>IF(AND('Création champs PV'!D60&lt;&gt;1,'Création champs PV'!E60=1),"B",IF(AND('Création champs PV'!D60=1,'Création champs PV'!E60&lt;&gt;1),"B",IF(AND('Création champs PV'!D60=1,'Création champs PV'!E60=1),"","")))</f>
        <v/>
      </c>
      <c r="E60" s="270" t="str">
        <f>IF(AND('Création champs PV'!E60&lt;&gt;1,'Création champs PV'!F60=1),"B",IF(AND('Création champs PV'!E60=1,'Création champs PV'!F60&lt;&gt;1),"B",IF(AND('Création champs PV'!E60=1,'Création champs PV'!F60=1),"","")))</f>
        <v/>
      </c>
      <c r="F60" s="270" t="str">
        <f>IF(AND('Création champs PV'!F60&lt;&gt;1,'Création champs PV'!G60=1),"B",IF(AND('Création champs PV'!F60=1,'Création champs PV'!G60&lt;&gt;1),"B",IF(AND('Création champs PV'!F60=1,'Création champs PV'!G60=1),"","")))</f>
        <v/>
      </c>
      <c r="G60" s="270" t="str">
        <f>IF(AND('Création champs PV'!G60&lt;&gt;1,'Création champs PV'!H60=1),"B",IF(AND('Création champs PV'!G60=1,'Création champs PV'!H60&lt;&gt;1),"B",IF(AND('Création champs PV'!G60=1,'Création champs PV'!H60=1),"","")))</f>
        <v/>
      </c>
      <c r="H60" s="270" t="str">
        <f>IF(AND('Création champs PV'!H60&lt;&gt;1,'Création champs PV'!I60=1),"B",IF(AND('Création champs PV'!H60=1,'Création champs PV'!I60&lt;&gt;1),"B",IF(AND('Création champs PV'!H60=1,'Création champs PV'!I60=1),"","")))</f>
        <v/>
      </c>
      <c r="I60" s="270" t="str">
        <f>IF(AND('Création champs PV'!I60&lt;&gt;1,'Création champs PV'!J60=1),"B",IF(AND('Création champs PV'!I60=1,'Création champs PV'!J60&lt;&gt;1),"B",IF(AND('Création champs PV'!I60=1,'Création champs PV'!J60=1),"","")))</f>
        <v/>
      </c>
      <c r="J60" s="270" t="str">
        <f>IF(AND('Création champs PV'!J60&lt;&gt;1,'Création champs PV'!K60=1),"B",IF(AND('Création champs PV'!J60=1,'Création champs PV'!K60&lt;&gt;1),"B",IF(AND('Création champs PV'!J60=1,'Création champs PV'!K60=1),"","")))</f>
        <v/>
      </c>
      <c r="K60" s="270" t="str">
        <f>IF(AND('Création champs PV'!K60&lt;&gt;1,'Création champs PV'!L60=1),"B",IF(AND('Création champs PV'!K60=1,'Création champs PV'!L60&lt;&gt;1),"B",IF(AND('Création champs PV'!K60=1,'Création champs PV'!L60=1),"","")))</f>
        <v/>
      </c>
      <c r="L60" s="270" t="str">
        <f>IF(AND('Création champs PV'!L60&lt;&gt;1,'Création champs PV'!M60=1),"B",IF(AND('Création champs PV'!L60=1,'Création champs PV'!M60&lt;&gt;1),"B",IF(AND('Création champs PV'!L60=1,'Création champs PV'!M60=1),"","")))</f>
        <v/>
      </c>
      <c r="M60" s="270" t="str">
        <f>IF(AND('Création champs PV'!M60&lt;&gt;1,'Création champs PV'!N60=1),"B",IF(AND('Création champs PV'!M60=1,'Création champs PV'!N60&lt;&gt;1),"B",IF(AND('Création champs PV'!M60=1,'Création champs PV'!N60=1),"","")))</f>
        <v/>
      </c>
      <c r="N60" s="270" t="str">
        <f>IF(AND('Création champs PV'!N60&lt;&gt;1,'Création champs PV'!O60=1),"B",IF(AND('Création champs PV'!N60=1,'Création champs PV'!O60&lt;&gt;1),"B",IF(AND('Création champs PV'!N60=1,'Création champs PV'!O60=1),"","")))</f>
        <v/>
      </c>
      <c r="O60" s="270" t="str">
        <f>IF(AND('Création champs PV'!O60&lt;&gt;1,'Création champs PV'!P60=1),"B",IF(AND('Création champs PV'!O60=1,'Création champs PV'!P60&lt;&gt;1),"B",IF(AND('Création champs PV'!O60=1,'Création champs PV'!P60=1),"","")))</f>
        <v/>
      </c>
      <c r="P60" s="270" t="str">
        <f>IF(AND('Création champs PV'!P60&lt;&gt;1,'Création champs PV'!Q60=1),"B",IF(AND('Création champs PV'!P60=1,'Création champs PV'!Q60&lt;&gt;1),"B",IF(AND('Création champs PV'!P60=1,'Création champs PV'!Q60=1),"","")))</f>
        <v/>
      </c>
      <c r="Q60" s="270" t="str">
        <f>IF(AND('Création champs PV'!Q60&lt;&gt;1,'Création champs PV'!R60=1),"B",IF(AND('Création champs PV'!Q60=1,'Création champs PV'!R60&lt;&gt;1),"B",IF(AND('Création champs PV'!Q60=1,'Création champs PV'!R60=1),"","")))</f>
        <v/>
      </c>
      <c r="R60" s="270" t="str">
        <f>IF(AND('Création champs PV'!R60&lt;&gt;1,'Création champs PV'!S60=1),"B",IF(AND('Création champs PV'!R60=1,'Création champs PV'!S60&lt;&gt;1),"B",IF(AND('Création champs PV'!R60=1,'Création champs PV'!S60=1),"","")))</f>
        <v/>
      </c>
      <c r="S60" s="270" t="str">
        <f>IF(AND('Création champs PV'!S60&lt;&gt;1,'Création champs PV'!T60=1),"B",IF(AND('Création champs PV'!S60=1,'Création champs PV'!T60&lt;&gt;1),"B",IF(AND('Création champs PV'!S60=1,'Création champs PV'!T60=1),"","")))</f>
        <v/>
      </c>
      <c r="T60" s="270" t="str">
        <f>IF(AND('Création champs PV'!T60&lt;&gt;1,'Création champs PV'!U60=1),"B",IF(AND('Création champs PV'!T60=1,'Création champs PV'!U60&lt;&gt;1),"B",IF(AND('Création champs PV'!T60=1,'Création champs PV'!U60=1),"","")))</f>
        <v/>
      </c>
      <c r="U60" s="270" t="str">
        <f>IF(AND('Création champs PV'!U60&lt;&gt;1,'Création champs PV'!V60=1),"B",IF(AND('Création champs PV'!U60=1,'Création champs PV'!V60&lt;&gt;1),"B",IF(AND('Création champs PV'!U60=1,'Création champs PV'!V60=1),"","")))</f>
        <v/>
      </c>
      <c r="V60" s="270" t="str">
        <f>IF(AND('Création champs PV'!V60&lt;&gt;1,'Création champs PV'!W60=1),"B",IF(AND('Création champs PV'!V60=1,'Création champs PV'!W60&lt;&gt;1),"B",IF(AND('Création champs PV'!V60=1,'Création champs PV'!W60=1),"","")))</f>
        <v/>
      </c>
      <c r="W60" s="270" t="str">
        <f>IF(AND('Création champs PV'!W60&lt;&gt;1,'Création champs PV'!X60=1),"B",IF(AND('Création champs PV'!W60=1,'Création champs PV'!X60&lt;&gt;1),"B",IF(AND('Création champs PV'!W60=1,'Création champs PV'!X60=1),"","")))</f>
        <v/>
      </c>
      <c r="X60" s="270" t="str">
        <f>IF(AND('Création champs PV'!X60&lt;&gt;1,'Création champs PV'!Y60=1),"B",IF(AND('Création champs PV'!X60=1,'Création champs PV'!Y60&lt;&gt;1),"B",IF(AND('Création champs PV'!X60=1,'Création champs PV'!Y60=1),"","")))</f>
        <v/>
      </c>
      <c r="Y60" s="270" t="str">
        <f>IF(AND('Création champs PV'!Y60&lt;&gt;1,'Création champs PV'!Z60=1),"B",IF(AND('Création champs PV'!Y60=1,'Création champs PV'!Z60&lt;&gt;1),"B",IF(AND('Création champs PV'!Y60=1,'Création champs PV'!Z60=1),"","")))</f>
        <v/>
      </c>
      <c r="Z60" s="270" t="str">
        <f>IF(AND('Création champs PV'!Z60&lt;&gt;1,'Création champs PV'!AA60=1),"B",IF(AND('Création champs PV'!Z60=1,'Création champs PV'!AA60&lt;&gt;1),"B",IF(AND('Création champs PV'!Z60=1,'Création champs PV'!AA60=1),"","")))</f>
        <v/>
      </c>
      <c r="AA60" s="270" t="str">
        <f>IF(AND('Création champs PV'!AA60&lt;&gt;1,'Création champs PV'!AB60=1),"B",IF(AND('Création champs PV'!AA60=1,'Création champs PV'!AB60&lt;&gt;1),"B",IF(AND('Création champs PV'!AA60=1,'Création champs PV'!AB60=1),"","")))</f>
        <v/>
      </c>
      <c r="AB60" s="270" t="str">
        <f>IF(AND('Création champs PV'!AB60&lt;&gt;1,'Création champs PV'!AC60=1),"B",IF(AND('Création champs PV'!AB60=1,'Création champs PV'!AC60&lt;&gt;1),"B",IF(AND('Création champs PV'!AB60=1,'Création champs PV'!AC60=1),"","")))</f>
        <v/>
      </c>
      <c r="AC60" s="270" t="str">
        <f>IF(AND('Création champs PV'!AC60&lt;&gt;1,'Création champs PV'!AD60=1),"B",IF(AND('Création champs PV'!AC60=1,'Création champs PV'!AD60&lt;&gt;1),"B",IF(AND('Création champs PV'!AC60=1,'Création champs PV'!AD60=1),"","")))</f>
        <v/>
      </c>
      <c r="AD60" s="270" t="str">
        <f>IF(AND('Création champs PV'!AD60&lt;&gt;1,'Création champs PV'!AE60=1),"B",IF(AND('Création champs PV'!AD60=1,'Création champs PV'!AE60&lt;&gt;1),"B",IF(AND('Création champs PV'!AD60=1,'Création champs PV'!AE60=1),"","")))</f>
        <v/>
      </c>
      <c r="AE60" s="270" t="str">
        <f>IF(AND('Création champs PV'!AE60&lt;&gt;1,'Création champs PV'!AF60=1),"B",IF(AND('Création champs PV'!AE60=1,'Création champs PV'!AF60&lt;&gt;1),"B",IF(AND('Création champs PV'!AE60=1,'Création champs PV'!AF60=1),"","")))</f>
        <v/>
      </c>
      <c r="AF60" s="270" t="str">
        <f>IF(AND('Création champs PV'!AF60&lt;&gt;1,'Création champs PV'!AG60=1),"B",IF(AND('Création champs PV'!AF60=1,'Création champs PV'!AG60&lt;&gt;1),"B",IF(AND('Création champs PV'!AF60=1,'Création champs PV'!AG60=1),"","")))</f>
        <v/>
      </c>
      <c r="AG60" s="270" t="str">
        <f>IF(AND('Création champs PV'!AG60&lt;&gt;1,'Création champs PV'!AH60=1),"B",IF(AND('Création champs PV'!AG60=1,'Création champs PV'!AH60&lt;&gt;1),"B",IF(AND('Création champs PV'!AG60=1,'Création champs PV'!AH60=1),"","")))</f>
        <v/>
      </c>
      <c r="AH60" s="270" t="str">
        <f>IF(AND('Création champs PV'!AH60&lt;&gt;1,'Création champs PV'!AI60=1),"B",IF(AND('Création champs PV'!AH60=1,'Création champs PV'!AI60&lt;&gt;1),"B",IF(AND('Création champs PV'!AH60=1,'Création champs PV'!AI60=1),"","")))</f>
        <v/>
      </c>
      <c r="AI60" s="270" t="str">
        <f>IF(AND('Création champs PV'!AI60&lt;&gt;1,'Création champs PV'!AJ60=1),"B",IF(AND('Création champs PV'!AI60=1,'Création champs PV'!AJ60&lt;&gt;1),"B",IF(AND('Création champs PV'!AI60=1,'Création champs PV'!AJ60=1),"","")))</f>
        <v/>
      </c>
      <c r="AJ60" s="270" t="str">
        <f>IF(AND('Création champs PV'!AJ60&lt;&gt;1,'Création champs PV'!AK60=1),"B",IF(AND('Création champs PV'!AJ60=1,'Création champs PV'!AK60&lt;&gt;1),"B",IF(AND('Création champs PV'!AJ60=1,'Création champs PV'!AK60=1),"","")))</f>
        <v/>
      </c>
      <c r="AK60" s="270" t="str">
        <f>IF(AND('Création champs PV'!AK60&lt;&gt;1,'Création champs PV'!AL60=1),"B",IF(AND('Création champs PV'!AK60=1,'Création champs PV'!AL60&lt;&gt;1),"B",IF(AND('Création champs PV'!AK60=1,'Création champs PV'!AL60=1),"","")))</f>
        <v/>
      </c>
      <c r="AL60" s="270" t="str">
        <f>IF(AND('Création champs PV'!AL60&lt;&gt;1,'Création champs PV'!AM60=1),"B",IF(AND('Création champs PV'!AL60=1,'Création champs PV'!AM60&lt;&gt;1),"B",IF(AND('Création champs PV'!AL60=1,'Création champs PV'!AM60=1),"","")))</f>
        <v/>
      </c>
      <c r="AM60" s="270" t="str">
        <f>IF(AND('Création champs PV'!AM60&lt;&gt;1,'Création champs PV'!AN60=1),"B",IF(AND('Création champs PV'!AM60=1,'Création champs PV'!AN60&lt;&gt;1),"B",IF(AND('Création champs PV'!AM60=1,'Création champs PV'!AN60=1),"","")))</f>
        <v/>
      </c>
      <c r="AN60" s="270" t="str">
        <f>IF(AND('Création champs PV'!AN60&lt;&gt;1,'Création champs PV'!AO60=1),"B",IF(AND('Création champs PV'!AN60=1,'Création champs PV'!AO60&lt;&gt;1),"B",IF(AND('Création champs PV'!AN60=1,'Création champs PV'!AO60=1),"","")))</f>
        <v/>
      </c>
      <c r="AO60" s="270" t="str">
        <f>IF(AND('Création champs PV'!AO60&lt;&gt;1,'Création champs PV'!AP60=1),"B",IF(AND('Création champs PV'!AO60=1,'Création champs PV'!AP60&lt;&gt;1),"B",IF(AND('Création champs PV'!AO60=1,'Création champs PV'!AP60=1),"","")))</f>
        <v/>
      </c>
      <c r="AP60" s="270" t="str">
        <f>IF(AND('Création champs PV'!AP60&lt;&gt;1,'Création champs PV'!AQ60=1),"B",IF(AND('Création champs PV'!AP60=1,'Création champs PV'!AQ60&lt;&gt;1),"B",IF(AND('Création champs PV'!AP60=1,'Création champs PV'!AQ60=1),"","")))</f>
        <v/>
      </c>
      <c r="AQ60" s="270" t="str">
        <f>IF(AND('Création champs PV'!AQ60&lt;&gt;1,'Création champs PV'!AR60=1),"B",IF(AND('Création champs PV'!AQ60=1,'Création champs PV'!AR60&lt;&gt;1),"B",IF(AND('Création champs PV'!AQ60=1,'Création champs PV'!AR60=1),"","")))</f>
        <v/>
      </c>
      <c r="AR60" s="270" t="str">
        <f>IF(AND('Création champs PV'!AR60&lt;&gt;1,'Création champs PV'!AS60=1),"B",IF(AND('Création champs PV'!AR60=1,'Création champs PV'!AS60&lt;&gt;1),"B",IF(AND('Création champs PV'!AR60=1,'Création champs PV'!AS60=1),"","")))</f>
        <v/>
      </c>
      <c r="AS60" s="270" t="str">
        <f>IF(AND('Création champs PV'!AS60&lt;&gt;1,'Création champs PV'!AT60=1),"B",IF(AND('Création champs PV'!AS60=1,'Création champs PV'!AT60&lt;&gt;1),"B",IF(AND('Création champs PV'!AS60=1,'Création champs PV'!AT60=1),"","")))</f>
        <v/>
      </c>
      <c r="AT60" s="270" t="str">
        <f>IF(AND('Création champs PV'!AT60&lt;&gt;1,'Création champs PV'!AU60=1),"B",IF(AND('Création champs PV'!AT60=1,'Création champs PV'!AU60&lt;&gt;1),"B",IF(AND('Création champs PV'!AT60=1,'Création champs PV'!AU60=1),"","")))</f>
        <v/>
      </c>
      <c r="AU60" s="270" t="str">
        <f>IF(AND('Création champs PV'!AU60&lt;&gt;1,'Création champs PV'!AV60=1),"B",IF(AND('Création champs PV'!AU60=1,'Création champs PV'!AV60&lt;&gt;1),"B",IF(AND('Création champs PV'!AU60=1,'Création champs PV'!AV60=1),"","")))</f>
        <v/>
      </c>
      <c r="AV60" s="270" t="str">
        <f>IF(AND('Création champs PV'!AV60&lt;&gt;1,'Création champs PV'!AW60=1),"B",IF(AND('Création champs PV'!AV60=1,'Création champs PV'!AW60&lt;&gt;1),"B",IF(AND('Création champs PV'!AV60=1,'Création champs PV'!AW60=1),"","")))</f>
        <v/>
      </c>
      <c r="AW60" s="270" t="str">
        <f>IF(AND('Création champs PV'!AW60&lt;&gt;1,'Création champs PV'!AX60=1),"B",IF(AND('Création champs PV'!AW60=1,'Création champs PV'!AX60&lt;&gt;1),"B",IF(AND('Création champs PV'!AW60=1,'Création champs PV'!AX60=1),"","")))</f>
        <v/>
      </c>
      <c r="AX60" s="270" t="str">
        <f>IF(AND('Création champs PV'!AX60&lt;&gt;1,'Création champs PV'!AY60=1),"B",IF(AND('Création champs PV'!AX60=1,'Création champs PV'!AY60&lt;&gt;1),"B",IF(AND('Création champs PV'!AX60=1,'Création champs PV'!AY60=1),"","")))</f>
        <v/>
      </c>
      <c r="AY60" s="270" t="str">
        <f>IF(AND('Création champs PV'!AY60&lt;&gt;1,'Création champs PV'!AZ60=1),"B",IF(AND('Création champs PV'!AY60=1,'Création champs PV'!AZ60&lt;&gt;1),"B",IF(AND('Création champs PV'!AY60=1,'Création champs PV'!AZ60=1),"","")))</f>
        <v/>
      </c>
      <c r="AZ60" s="270" t="str">
        <f>IF(AND('Création champs PV'!AZ60&lt;&gt;1,'Création champs PV'!BA60=1),"B",IF(AND('Création champs PV'!AZ60=1,'Création champs PV'!BA60&lt;&gt;1),"B",IF(AND('Création champs PV'!AZ60=1,'Création champs PV'!BA60=1),"","")))</f>
        <v/>
      </c>
      <c r="BA60" s="270" t="str">
        <f>IF(AND('Création champs PV'!BA60&lt;&gt;1,'Création champs PV'!BB60=1),"B",IF(AND('Création champs PV'!BA60=1,'Création champs PV'!BB60&lt;&gt;1),"B",IF(AND('Création champs PV'!BA60=1,'Création champs PV'!BB60=1),"","")))</f>
        <v/>
      </c>
      <c r="BB60" s="270" t="str">
        <f>IF(AND('Création champs PV'!BB60&lt;&gt;1,'Création champs PV'!BC60=1),"B",IF(AND('Création champs PV'!BB60=1,'Création champs PV'!BC60&lt;&gt;1),"B",IF(AND('Création champs PV'!BB60=1,'Création champs PV'!BC60=1),"","")))</f>
        <v/>
      </c>
      <c r="BC60" s="270" t="str">
        <f>IF(AND('Création champs PV'!BC60&lt;&gt;1,'Création champs PV'!BD60=1),"B",IF(AND('Création champs PV'!BC60=1,'Création champs PV'!BD60&lt;&gt;1),"B",IF(AND('Création champs PV'!BC60=1,'Création champs PV'!BD60=1),"","")))</f>
        <v/>
      </c>
      <c r="BD60" s="270" t="str">
        <f>IF(AND('Création champs PV'!BD60&lt;&gt;1,'Création champs PV'!BE60=1),"B",IF(AND('Création champs PV'!BD60=1,'Création champs PV'!BE60&lt;&gt;1),"B",IF(AND('Création champs PV'!BD60=1,'Création champs PV'!BE60=1),"","")))</f>
        <v/>
      </c>
      <c r="BE60" s="270" t="str">
        <f>IF(AND('Création champs PV'!BE60&lt;&gt;1,'Création champs PV'!BF60=1),"B",IF(AND('Création champs PV'!BE60=1,'Création champs PV'!BF60&lt;&gt;1),"B",IF(AND('Création champs PV'!BE60=1,'Création champs PV'!BF60=1),"","")))</f>
        <v/>
      </c>
      <c r="BF60" s="270" t="str">
        <f>IF(AND('Création champs PV'!BF60&lt;&gt;1,'Création champs PV'!BG60=1),"B",IF(AND('Création champs PV'!BF60=1,'Création champs PV'!BG60&lt;&gt;1),"B",IF(AND('Création champs PV'!BF60=1,'Création champs PV'!BG60=1),"","")))</f>
        <v/>
      </c>
      <c r="BG60" s="270" t="str">
        <f>IF(AND('Création champs PV'!BG60&lt;&gt;1,'Création champs PV'!BH60=1),"B",IF(AND('Création champs PV'!BG60=1,'Création champs PV'!BH60&lt;&gt;1),"B",IF(AND('Création champs PV'!BG60=1,'Création champs PV'!BH60=1),"","")))</f>
        <v/>
      </c>
      <c r="BH60" s="270" t="str">
        <f>IF(AND('Création champs PV'!BH60&lt;&gt;1,'Création champs PV'!BI60=1),"B",IF(AND('Création champs PV'!BH60=1,'Création champs PV'!BI60&lt;&gt;1),"B",IF(AND('Création champs PV'!BH60=1,'Création champs PV'!BI60=1),"","")))</f>
        <v/>
      </c>
      <c r="BI60" s="270" t="str">
        <f>IF(AND('Création champs PV'!BI60&lt;&gt;1,'Création champs PV'!BJ60=1),"B",IF(AND('Création champs PV'!BI60=1,'Création champs PV'!BJ60&lt;&gt;1),"B",IF(AND('Création champs PV'!BI60=1,'Création champs PV'!BJ60=1),"","")))</f>
        <v/>
      </c>
      <c r="BJ60" s="270" t="str">
        <f>IF(AND('Création champs PV'!BJ60&lt;&gt;1,'Création champs PV'!BK60=1),"B",IF(AND('Création champs PV'!BJ60=1,'Création champs PV'!BK60&lt;&gt;1),"B",IF(AND('Création champs PV'!BJ60=1,'Création champs PV'!BK60=1),"","")))</f>
        <v/>
      </c>
      <c r="BK60" s="270" t="str">
        <f>IF(AND('Création champs PV'!BK60&lt;&gt;1,'Création champs PV'!BL60=1),"B",IF(AND('Création champs PV'!BK60=1,'Création champs PV'!BL60&lt;&gt;1),"B",IF(AND('Création champs PV'!BK60=1,'Création champs PV'!BL60=1),"","")))</f>
        <v/>
      </c>
      <c r="BL60" s="270" t="str">
        <f>IF(AND('Création champs PV'!BL60&lt;&gt;1,'Création champs PV'!BM60=1),"B",IF(AND('Création champs PV'!BL60=1,'Création champs PV'!BM60&lt;&gt;1),"B",IF(AND('Création champs PV'!BL60=1,'Création champs PV'!BM60=1),"","")))</f>
        <v/>
      </c>
      <c r="BM60" s="270" t="str">
        <f>IF(AND('Création champs PV'!BM60&lt;&gt;1,'Création champs PV'!BN60=1),"B",IF(AND('Création champs PV'!BM60=1,'Création champs PV'!BN60&lt;&gt;1),"B",IF(AND('Création champs PV'!BM60=1,'Création champs PV'!BN60=1),"","")))</f>
        <v/>
      </c>
      <c r="BN60" s="270" t="str">
        <f>IF(AND('Création champs PV'!BN60&lt;&gt;1,'Création champs PV'!BO60=1),"B",IF(AND('Création champs PV'!BN60=1,'Création champs PV'!BO60&lt;&gt;1),"B",IF(AND('Création champs PV'!BN60=1,'Création champs PV'!BO60=1),"","")))</f>
        <v/>
      </c>
      <c r="BO60" s="270" t="str">
        <f>IF(AND('Création champs PV'!BO60&lt;&gt;1,'Création champs PV'!BP60=1),"B",IF(AND('Création champs PV'!BO60=1,'Création champs PV'!BP60&lt;&gt;1),"B",IF(AND('Création champs PV'!BO60=1,'Création champs PV'!BP60=1),"","")))</f>
        <v/>
      </c>
      <c r="BP60" s="270" t="str">
        <f>IF(AND('Création champs PV'!BP60&lt;&gt;1,'Création champs PV'!BQ60=1),"B",IF(AND('Création champs PV'!BP60=1,'Création champs PV'!BQ60&lt;&gt;1),"B",IF(AND('Création champs PV'!BP60=1,'Création champs PV'!BQ60=1),"","")))</f>
        <v/>
      </c>
      <c r="BQ60" s="270" t="str">
        <f>IF(AND('Création champs PV'!BQ60&lt;&gt;1,'Création champs PV'!BR60=1),"B",IF(AND('Création champs PV'!BQ60=1,'Création champs PV'!BR60&lt;&gt;1),"B",IF(AND('Création champs PV'!BQ60=1,'Création champs PV'!BR60=1),"","")))</f>
        <v/>
      </c>
      <c r="BR60" s="270" t="str">
        <f>IF(AND('Création champs PV'!BR60&lt;&gt;1,'Création champs PV'!BS60=1),"B",IF(AND('Création champs PV'!BR60=1,'Création champs PV'!BS60&lt;&gt;1),"B",IF(AND('Création champs PV'!BR60=1,'Création champs PV'!BS60=1),"","")))</f>
        <v/>
      </c>
      <c r="BS60" s="270" t="str">
        <f>IF(AND('Création champs PV'!BS60&lt;&gt;1,'Création champs PV'!BT60=1),"B",IF(AND('Création champs PV'!BS60=1,'Création champs PV'!BT60&lt;&gt;1),"B",IF(AND('Création champs PV'!BS60=1,'Création champs PV'!BT60=1),"","")))</f>
        <v/>
      </c>
      <c r="BT60" s="270" t="str">
        <f>IF(AND('Création champs PV'!BT60&lt;&gt;1,'Création champs PV'!BU60=1),"B",IF(AND('Création champs PV'!BT60=1,'Création champs PV'!BU60&lt;&gt;1),"B",IF(AND('Création champs PV'!BT60=1,'Création champs PV'!BU60=1),"","")))</f>
        <v/>
      </c>
      <c r="BU60" s="270" t="str">
        <f>IF(AND('Création champs PV'!BU60&lt;&gt;1,'Création champs PV'!BV60=1),"B",IF(AND('Création champs PV'!BU60=1,'Création champs PV'!BV60&lt;&gt;1),"B",IF(AND('Création champs PV'!BU60=1,'Création champs PV'!BV60=1),"","")))</f>
        <v/>
      </c>
      <c r="BV60" s="270" t="str">
        <f>IF(AND('Création champs PV'!BV60&lt;&gt;1,'Création champs PV'!BW60=1),"B",IF(AND('Création champs PV'!BV60=1,'Création champs PV'!BW60&lt;&gt;1),"B",IF(AND('Création champs PV'!BV60=1,'Création champs PV'!BW60=1),"","")))</f>
        <v/>
      </c>
      <c r="BW60" s="270" t="str">
        <f>IF(AND('Création champs PV'!BW60&lt;&gt;1,'Création champs PV'!BX60=1),"B",IF(AND('Création champs PV'!BW60=1,'Création champs PV'!BX60&lt;&gt;1),"B",IF(AND('Création champs PV'!BW60=1,'Création champs PV'!BX60=1),"","")))</f>
        <v/>
      </c>
      <c r="BX60" s="270" t="str">
        <f>IF(AND('Création champs PV'!BX60&lt;&gt;1,'Création champs PV'!BY60=1),"B",IF(AND('Création champs PV'!BX60=1,'Création champs PV'!BY60&lt;&gt;1),"B",IF(AND('Création champs PV'!BX60=1,'Création champs PV'!BY60=1),"","")))</f>
        <v/>
      </c>
      <c r="BY60" s="270" t="str">
        <f>IF(AND('Création champs PV'!BY60&lt;&gt;1,'Création champs PV'!BZ60=1),"B",IF(AND('Création champs PV'!BY60=1,'Création champs PV'!BZ60&lt;&gt;1),"B",IF(AND('Création champs PV'!BY60=1,'Création champs PV'!BZ60=1),"","")))</f>
        <v/>
      </c>
      <c r="BZ60" s="270" t="str">
        <f>IF(AND('Création champs PV'!BZ60&lt;&gt;1,'Création champs PV'!CA60=1),"B",IF(AND('Création champs PV'!BZ60=1,'Création champs PV'!CA60&lt;&gt;1),"B",IF(AND('Création champs PV'!BZ60=1,'Création champs PV'!CA60=1),"","")))</f>
        <v/>
      </c>
      <c r="CA60" s="270" t="str">
        <f>IF(AND('Création champs PV'!CA60&lt;&gt;1,'Création champs PV'!CB60=1),"B",IF(AND('Création champs PV'!CA60=1,'Création champs PV'!CB60&lt;&gt;1),"B",IF(AND('Création champs PV'!CA60=1,'Création champs PV'!CB60=1),"","")))</f>
        <v/>
      </c>
      <c r="CB60" s="270" t="str">
        <f>IF(AND('Création champs PV'!CB60&lt;&gt;1,'Création champs PV'!CC60=1),"B",IF(AND('Création champs PV'!CB60=1,'Création champs PV'!CC60&lt;&gt;1),"B",IF(AND('Création champs PV'!CB60=1,'Création champs PV'!CC60=1),"","")))</f>
        <v/>
      </c>
      <c r="CC60" s="270" t="str">
        <f>IF(AND('Création champs PV'!CC60&lt;&gt;1,'Création champs PV'!CD60=1),"B",IF(AND('Création champs PV'!CC60=1,'Création champs PV'!CD60&lt;&gt;1),"B",IF(AND('Création champs PV'!CC60=1,'Création champs PV'!CD60=1),"","")))</f>
        <v/>
      </c>
      <c r="CD60" s="270" t="str">
        <f>IF(AND('Création champs PV'!CD60&lt;&gt;1,'Création champs PV'!CE60=1),"B",IF(AND('Création champs PV'!CD60=1,'Création champs PV'!CE60&lt;&gt;1),"B",IF(AND('Création champs PV'!CD60=1,'Création champs PV'!CE60=1),"","")))</f>
        <v/>
      </c>
      <c r="CE60" s="270" t="str">
        <f>IF(AND('Création champs PV'!CE60&lt;&gt;1,'Création champs PV'!CF60=1),"B",IF(AND('Création champs PV'!CE60=1,'Création champs PV'!CF60&lt;&gt;1),"B",IF(AND('Création champs PV'!CE60=1,'Création champs PV'!CF60=1),"","")))</f>
        <v/>
      </c>
      <c r="CF60" s="270" t="str">
        <f>IF(AND('Création champs PV'!CF60&lt;&gt;1,'Création champs PV'!CG60=1),"B",IF(AND('Création champs PV'!CF60=1,'Création champs PV'!CG60&lt;&gt;1),"B",IF(AND('Création champs PV'!CF60=1,'Création champs PV'!CG60=1),"","")))</f>
        <v/>
      </c>
      <c r="CG60" s="270" t="str">
        <f>IF(AND('Création champs PV'!CG60&lt;&gt;1,'Création champs PV'!CH60=1),"B",IF(AND('Création champs PV'!CG60=1,'Création champs PV'!CH60&lt;&gt;1),"B",IF(AND('Création champs PV'!CG60=1,'Création champs PV'!CH60=1),"","")))</f>
        <v/>
      </c>
      <c r="CH60" s="270" t="str">
        <f>IF(AND('Création champs PV'!CH60&lt;&gt;1,'Création champs PV'!CI60=1),"B",IF(AND('Création champs PV'!CH60=1,'Création champs PV'!CI60&lt;&gt;1),"B",IF(AND('Création champs PV'!CH60=1,'Création champs PV'!CI60=1),"","")))</f>
        <v/>
      </c>
      <c r="CI60" s="270" t="str">
        <f>IF(AND('Création champs PV'!CI60&lt;&gt;1,'Création champs PV'!CJ60=1),"B",IF(AND('Création champs PV'!CI60=1,'Création champs PV'!CJ60&lt;&gt;1),"B",IF(AND('Création champs PV'!CI60=1,'Création champs PV'!CJ60=1),"","")))</f>
        <v/>
      </c>
      <c r="CJ60" s="270" t="str">
        <f>IF(AND('Création champs PV'!CJ60&lt;&gt;1,'Création champs PV'!CK60=1),"B",IF(AND('Création champs PV'!CJ60=1,'Création champs PV'!CK60&lt;&gt;1),"B",IF(AND('Création champs PV'!CJ60=1,'Création champs PV'!CK60=1),"","")))</f>
        <v/>
      </c>
      <c r="CK60" s="270" t="str">
        <f>IF(AND('Création champs PV'!CK60&lt;&gt;1,'Création champs PV'!CL60=1),"B",IF(AND('Création champs PV'!CK60=1,'Création champs PV'!CL60&lt;&gt;1),"B",IF(AND('Création champs PV'!CK60=1,'Création champs PV'!CL60=1),"","")))</f>
        <v/>
      </c>
      <c r="CL60" s="270" t="str">
        <f>IF(AND('Création champs PV'!CL60&lt;&gt;1,'Création champs PV'!CM60=1),"B",IF(AND('Création champs PV'!CL60=1,'Création champs PV'!CM60&lt;&gt;1),"B",IF(AND('Création champs PV'!CL60=1,'Création champs PV'!CM60=1),"","")))</f>
        <v/>
      </c>
      <c r="CM60" s="270" t="str">
        <f>IF(AND('Création champs PV'!CM60&lt;&gt;1,'Création champs PV'!CN60=1),"B",IF(AND('Création champs PV'!CM60=1,'Création champs PV'!CN60&lt;&gt;1),"B",IF(AND('Création champs PV'!CM60=1,'Création champs PV'!CN60=1),"","")))</f>
        <v/>
      </c>
      <c r="CN60" s="270" t="str">
        <f>IF(AND('Création champs PV'!CN60&lt;&gt;1,'Création champs PV'!CO60=1),"B",IF(AND('Création champs PV'!CN60=1,'Création champs PV'!CO60&lt;&gt;1),"B",IF(AND('Création champs PV'!CN60=1,'Création champs PV'!CO60=1),"","")))</f>
        <v/>
      </c>
      <c r="CO60" s="270" t="str">
        <f>IF(AND('Création champs PV'!CO60&lt;&gt;1,'Création champs PV'!CP60=1),"B",IF(AND('Création champs PV'!CO60=1,'Création champs PV'!CP60&lt;&gt;1),"B",IF(AND('Création champs PV'!CO60=1,'Création champs PV'!CP60=1),"","")))</f>
        <v/>
      </c>
      <c r="CP60" s="273" t="str">
        <f>IF(AND('Création champs PV'!CP60&lt;&gt;1,'Création champs PV'!CQ60=1),"B",IF(AND('Création champs PV'!CP60=1,'Création champs PV'!CQ60&lt;&gt;1),"B",IF(AND('Création champs PV'!CP60=1,'Création champs PV'!CQ60=1),"","")))</f>
        <v/>
      </c>
      <c r="CQ60" s="264" t="str">
        <f>IF(AND('Création champs PV'!CQ60&lt;&gt;1,'Création champs PV'!CR60=1),"B",IF(AND('Création champs PV'!CQ60=1,'Création champs PV'!CR60&lt;&gt;1),"B",IF(AND('Création champs PV'!CQ60=1,'Création champs PV'!CR60=1),"","")))</f>
        <v/>
      </c>
      <c r="CR60" s="250">
        <f t="shared" si="5"/>
        <v>0</v>
      </c>
    </row>
    <row r="61" spans="1:96" ht="15.95" customHeight="1" x14ac:dyDescent="0.25">
      <c r="A61" s="265">
        <v>23</v>
      </c>
      <c r="B61" s="266" t="str">
        <f>IF(AND('Création champs PV'!B61&lt;&gt;1,'Création champs PV'!C61=1),"B",IF(AND('Création champs PV'!B61=1,'Création champs PV'!C61&lt;&gt;1),"B",IF(AND('Création champs PV'!B61=1,'Création champs PV'!C61=1),"","")))</f>
        <v/>
      </c>
      <c r="C61" s="269" t="str">
        <f>IF(AND('Création champs PV'!C61&lt;&gt;1,'Création champs PV'!D61=1),"B",IF(AND('Création champs PV'!C61=1,'Création champs PV'!D61&lt;&gt;1),"B",IF(AND('Création champs PV'!C61=1,'Création champs PV'!D61=1),"","")))</f>
        <v/>
      </c>
      <c r="D61" s="270" t="str">
        <f>IF(AND('Création champs PV'!D61&lt;&gt;1,'Création champs PV'!E61=1),"B",IF(AND('Création champs PV'!D61=1,'Création champs PV'!E61&lt;&gt;1),"B",IF(AND('Création champs PV'!D61=1,'Création champs PV'!E61=1),"","")))</f>
        <v/>
      </c>
      <c r="E61" s="270" t="str">
        <f>IF(AND('Création champs PV'!E61&lt;&gt;1,'Création champs PV'!F61=1),"B",IF(AND('Création champs PV'!E61=1,'Création champs PV'!F61&lt;&gt;1),"B",IF(AND('Création champs PV'!E61=1,'Création champs PV'!F61=1),"","")))</f>
        <v/>
      </c>
      <c r="F61" s="270" t="str">
        <f>IF(AND('Création champs PV'!F61&lt;&gt;1,'Création champs PV'!G61=1),"B",IF(AND('Création champs PV'!F61=1,'Création champs PV'!G61&lt;&gt;1),"B",IF(AND('Création champs PV'!F61=1,'Création champs PV'!G61=1),"","")))</f>
        <v/>
      </c>
      <c r="G61" s="270" t="str">
        <f>IF(AND('Création champs PV'!G61&lt;&gt;1,'Création champs PV'!H61=1),"B",IF(AND('Création champs PV'!G61=1,'Création champs PV'!H61&lt;&gt;1),"B",IF(AND('Création champs PV'!G61=1,'Création champs PV'!H61=1),"","")))</f>
        <v/>
      </c>
      <c r="H61" s="270" t="str">
        <f>IF(AND('Création champs PV'!H61&lt;&gt;1,'Création champs PV'!I61=1),"B",IF(AND('Création champs PV'!H61=1,'Création champs PV'!I61&lt;&gt;1),"B",IF(AND('Création champs PV'!H61=1,'Création champs PV'!I61=1),"","")))</f>
        <v/>
      </c>
      <c r="I61" s="270" t="str">
        <f>IF(AND('Création champs PV'!I61&lt;&gt;1,'Création champs PV'!J61=1),"B",IF(AND('Création champs PV'!I61=1,'Création champs PV'!J61&lt;&gt;1),"B",IF(AND('Création champs PV'!I61=1,'Création champs PV'!J61=1),"","")))</f>
        <v/>
      </c>
      <c r="J61" s="270" t="str">
        <f>IF(AND('Création champs PV'!J61&lt;&gt;1,'Création champs PV'!K61=1),"B",IF(AND('Création champs PV'!J61=1,'Création champs PV'!K61&lt;&gt;1),"B",IF(AND('Création champs PV'!J61=1,'Création champs PV'!K61=1),"","")))</f>
        <v/>
      </c>
      <c r="K61" s="270" t="str">
        <f>IF(AND('Création champs PV'!K61&lt;&gt;1,'Création champs PV'!L61=1),"B",IF(AND('Création champs PV'!K61=1,'Création champs PV'!L61&lt;&gt;1),"B",IF(AND('Création champs PV'!K61=1,'Création champs PV'!L61=1),"","")))</f>
        <v/>
      </c>
      <c r="L61" s="270" t="str">
        <f>IF(AND('Création champs PV'!L61&lt;&gt;1,'Création champs PV'!M61=1),"B",IF(AND('Création champs PV'!L61=1,'Création champs PV'!M61&lt;&gt;1),"B",IF(AND('Création champs PV'!L61=1,'Création champs PV'!M61=1),"","")))</f>
        <v/>
      </c>
      <c r="M61" s="270" t="str">
        <f>IF(AND('Création champs PV'!M61&lt;&gt;1,'Création champs PV'!N61=1),"B",IF(AND('Création champs PV'!M61=1,'Création champs PV'!N61&lt;&gt;1),"B",IF(AND('Création champs PV'!M61=1,'Création champs PV'!N61=1),"","")))</f>
        <v/>
      </c>
      <c r="N61" s="270" t="str">
        <f>IF(AND('Création champs PV'!N61&lt;&gt;1,'Création champs PV'!O61=1),"B",IF(AND('Création champs PV'!N61=1,'Création champs PV'!O61&lt;&gt;1),"B",IF(AND('Création champs PV'!N61=1,'Création champs PV'!O61=1),"","")))</f>
        <v/>
      </c>
      <c r="O61" s="270" t="str">
        <f>IF(AND('Création champs PV'!O61&lt;&gt;1,'Création champs PV'!P61=1),"B",IF(AND('Création champs PV'!O61=1,'Création champs PV'!P61&lt;&gt;1),"B",IF(AND('Création champs PV'!O61=1,'Création champs PV'!P61=1),"","")))</f>
        <v/>
      </c>
      <c r="P61" s="270" t="str">
        <f>IF(AND('Création champs PV'!P61&lt;&gt;1,'Création champs PV'!Q61=1),"B",IF(AND('Création champs PV'!P61=1,'Création champs PV'!Q61&lt;&gt;1),"B",IF(AND('Création champs PV'!P61=1,'Création champs PV'!Q61=1),"","")))</f>
        <v/>
      </c>
      <c r="Q61" s="270" t="str">
        <f>IF(AND('Création champs PV'!Q61&lt;&gt;1,'Création champs PV'!R61=1),"B",IF(AND('Création champs PV'!Q61=1,'Création champs PV'!R61&lt;&gt;1),"B",IF(AND('Création champs PV'!Q61=1,'Création champs PV'!R61=1),"","")))</f>
        <v/>
      </c>
      <c r="R61" s="270" t="str">
        <f>IF(AND('Création champs PV'!R61&lt;&gt;1,'Création champs PV'!S61=1),"B",IF(AND('Création champs PV'!R61=1,'Création champs PV'!S61&lt;&gt;1),"B",IF(AND('Création champs PV'!R61=1,'Création champs PV'!S61=1),"","")))</f>
        <v/>
      </c>
      <c r="S61" s="270" t="str">
        <f>IF(AND('Création champs PV'!S61&lt;&gt;1,'Création champs PV'!T61=1),"B",IF(AND('Création champs PV'!S61=1,'Création champs PV'!T61&lt;&gt;1),"B",IF(AND('Création champs PV'!S61=1,'Création champs PV'!T61=1),"","")))</f>
        <v/>
      </c>
      <c r="T61" s="270" t="str">
        <f>IF(AND('Création champs PV'!T61&lt;&gt;1,'Création champs PV'!U61=1),"B",IF(AND('Création champs PV'!T61=1,'Création champs PV'!U61&lt;&gt;1),"B",IF(AND('Création champs PV'!T61=1,'Création champs PV'!U61=1),"","")))</f>
        <v/>
      </c>
      <c r="U61" s="270" t="str">
        <f>IF(AND('Création champs PV'!U61&lt;&gt;1,'Création champs PV'!V61=1),"B",IF(AND('Création champs PV'!U61=1,'Création champs PV'!V61&lt;&gt;1),"B",IF(AND('Création champs PV'!U61=1,'Création champs PV'!V61=1),"","")))</f>
        <v/>
      </c>
      <c r="V61" s="270" t="str">
        <f>IF(AND('Création champs PV'!V61&lt;&gt;1,'Création champs PV'!W61=1),"B",IF(AND('Création champs PV'!V61=1,'Création champs PV'!W61&lt;&gt;1),"B",IF(AND('Création champs PV'!V61=1,'Création champs PV'!W61=1),"","")))</f>
        <v/>
      </c>
      <c r="W61" s="270" t="str">
        <f>IF(AND('Création champs PV'!W61&lt;&gt;1,'Création champs PV'!X61=1),"B",IF(AND('Création champs PV'!W61=1,'Création champs PV'!X61&lt;&gt;1),"B",IF(AND('Création champs PV'!W61=1,'Création champs PV'!X61=1),"","")))</f>
        <v/>
      </c>
      <c r="X61" s="270" t="str">
        <f>IF(AND('Création champs PV'!X61&lt;&gt;1,'Création champs PV'!Y61=1),"B",IF(AND('Création champs PV'!X61=1,'Création champs PV'!Y61&lt;&gt;1),"B",IF(AND('Création champs PV'!X61=1,'Création champs PV'!Y61=1),"","")))</f>
        <v/>
      </c>
      <c r="Y61" s="270" t="str">
        <f>IF(AND('Création champs PV'!Y61&lt;&gt;1,'Création champs PV'!Z61=1),"B",IF(AND('Création champs PV'!Y61=1,'Création champs PV'!Z61&lt;&gt;1),"B",IF(AND('Création champs PV'!Y61=1,'Création champs PV'!Z61=1),"","")))</f>
        <v/>
      </c>
      <c r="Z61" s="270" t="str">
        <f>IF(AND('Création champs PV'!Z61&lt;&gt;1,'Création champs PV'!AA61=1),"B",IF(AND('Création champs PV'!Z61=1,'Création champs PV'!AA61&lt;&gt;1),"B",IF(AND('Création champs PV'!Z61=1,'Création champs PV'!AA61=1),"","")))</f>
        <v/>
      </c>
      <c r="AA61" s="270" t="str">
        <f>IF(AND('Création champs PV'!AA61&lt;&gt;1,'Création champs PV'!AB61=1),"B",IF(AND('Création champs PV'!AA61=1,'Création champs PV'!AB61&lt;&gt;1),"B",IF(AND('Création champs PV'!AA61=1,'Création champs PV'!AB61=1),"","")))</f>
        <v/>
      </c>
      <c r="AB61" s="270" t="str">
        <f>IF(AND('Création champs PV'!AB61&lt;&gt;1,'Création champs PV'!AC61=1),"B",IF(AND('Création champs PV'!AB61=1,'Création champs PV'!AC61&lt;&gt;1),"B",IF(AND('Création champs PV'!AB61=1,'Création champs PV'!AC61=1),"","")))</f>
        <v/>
      </c>
      <c r="AC61" s="270" t="str">
        <f>IF(AND('Création champs PV'!AC61&lt;&gt;1,'Création champs PV'!AD61=1),"B",IF(AND('Création champs PV'!AC61=1,'Création champs PV'!AD61&lt;&gt;1),"B",IF(AND('Création champs PV'!AC61=1,'Création champs PV'!AD61=1),"","")))</f>
        <v/>
      </c>
      <c r="AD61" s="270" t="str">
        <f>IF(AND('Création champs PV'!AD61&lt;&gt;1,'Création champs PV'!AE61=1),"B",IF(AND('Création champs PV'!AD61=1,'Création champs PV'!AE61&lt;&gt;1),"B",IF(AND('Création champs PV'!AD61=1,'Création champs PV'!AE61=1),"","")))</f>
        <v/>
      </c>
      <c r="AE61" s="270" t="str">
        <f>IF(AND('Création champs PV'!AE61&lt;&gt;1,'Création champs PV'!AF61=1),"B",IF(AND('Création champs PV'!AE61=1,'Création champs PV'!AF61&lt;&gt;1),"B",IF(AND('Création champs PV'!AE61=1,'Création champs PV'!AF61=1),"","")))</f>
        <v/>
      </c>
      <c r="AF61" s="270" t="str">
        <f>IF(AND('Création champs PV'!AF61&lt;&gt;1,'Création champs PV'!AG61=1),"B",IF(AND('Création champs PV'!AF61=1,'Création champs PV'!AG61&lt;&gt;1),"B",IF(AND('Création champs PV'!AF61=1,'Création champs PV'!AG61=1),"","")))</f>
        <v/>
      </c>
      <c r="AG61" s="270" t="str">
        <f>IF(AND('Création champs PV'!AG61&lt;&gt;1,'Création champs PV'!AH61=1),"B",IF(AND('Création champs PV'!AG61=1,'Création champs PV'!AH61&lt;&gt;1),"B",IF(AND('Création champs PV'!AG61=1,'Création champs PV'!AH61=1),"","")))</f>
        <v/>
      </c>
      <c r="AH61" s="270" t="str">
        <f>IF(AND('Création champs PV'!AH61&lt;&gt;1,'Création champs PV'!AI61=1),"B",IF(AND('Création champs PV'!AH61=1,'Création champs PV'!AI61&lt;&gt;1),"B",IF(AND('Création champs PV'!AH61=1,'Création champs PV'!AI61=1),"","")))</f>
        <v/>
      </c>
      <c r="AI61" s="270" t="str">
        <f>IF(AND('Création champs PV'!AI61&lt;&gt;1,'Création champs PV'!AJ61=1),"B",IF(AND('Création champs PV'!AI61=1,'Création champs PV'!AJ61&lt;&gt;1),"B",IF(AND('Création champs PV'!AI61=1,'Création champs PV'!AJ61=1),"","")))</f>
        <v/>
      </c>
      <c r="AJ61" s="270" t="str">
        <f>IF(AND('Création champs PV'!AJ61&lt;&gt;1,'Création champs PV'!AK61=1),"B",IF(AND('Création champs PV'!AJ61=1,'Création champs PV'!AK61&lt;&gt;1),"B",IF(AND('Création champs PV'!AJ61=1,'Création champs PV'!AK61=1),"","")))</f>
        <v/>
      </c>
      <c r="AK61" s="270" t="str">
        <f>IF(AND('Création champs PV'!AK61&lt;&gt;1,'Création champs PV'!AL61=1),"B",IF(AND('Création champs PV'!AK61=1,'Création champs PV'!AL61&lt;&gt;1),"B",IF(AND('Création champs PV'!AK61=1,'Création champs PV'!AL61=1),"","")))</f>
        <v/>
      </c>
      <c r="AL61" s="270" t="str">
        <f>IF(AND('Création champs PV'!AL61&lt;&gt;1,'Création champs PV'!AM61=1),"B",IF(AND('Création champs PV'!AL61=1,'Création champs PV'!AM61&lt;&gt;1),"B",IF(AND('Création champs PV'!AL61=1,'Création champs PV'!AM61=1),"","")))</f>
        <v/>
      </c>
      <c r="AM61" s="270" t="str">
        <f>IF(AND('Création champs PV'!AM61&lt;&gt;1,'Création champs PV'!AN61=1),"B",IF(AND('Création champs PV'!AM61=1,'Création champs PV'!AN61&lt;&gt;1),"B",IF(AND('Création champs PV'!AM61=1,'Création champs PV'!AN61=1),"","")))</f>
        <v/>
      </c>
      <c r="AN61" s="270" t="str">
        <f>IF(AND('Création champs PV'!AN61&lt;&gt;1,'Création champs PV'!AO61=1),"B",IF(AND('Création champs PV'!AN61=1,'Création champs PV'!AO61&lt;&gt;1),"B",IF(AND('Création champs PV'!AN61=1,'Création champs PV'!AO61=1),"","")))</f>
        <v/>
      </c>
      <c r="AO61" s="270" t="str">
        <f>IF(AND('Création champs PV'!AO61&lt;&gt;1,'Création champs PV'!AP61=1),"B",IF(AND('Création champs PV'!AO61=1,'Création champs PV'!AP61&lt;&gt;1),"B",IF(AND('Création champs PV'!AO61=1,'Création champs PV'!AP61=1),"","")))</f>
        <v/>
      </c>
      <c r="AP61" s="270" t="str">
        <f>IF(AND('Création champs PV'!AP61&lt;&gt;1,'Création champs PV'!AQ61=1),"B",IF(AND('Création champs PV'!AP61=1,'Création champs PV'!AQ61&lt;&gt;1),"B",IF(AND('Création champs PV'!AP61=1,'Création champs PV'!AQ61=1),"","")))</f>
        <v/>
      </c>
      <c r="AQ61" s="270" t="str">
        <f>IF(AND('Création champs PV'!AQ61&lt;&gt;1,'Création champs PV'!AR61=1),"B",IF(AND('Création champs PV'!AQ61=1,'Création champs PV'!AR61&lt;&gt;1),"B",IF(AND('Création champs PV'!AQ61=1,'Création champs PV'!AR61=1),"","")))</f>
        <v/>
      </c>
      <c r="AR61" s="270" t="str">
        <f>IF(AND('Création champs PV'!AR61&lt;&gt;1,'Création champs PV'!AS61=1),"B",IF(AND('Création champs PV'!AR61=1,'Création champs PV'!AS61&lt;&gt;1),"B",IF(AND('Création champs PV'!AR61=1,'Création champs PV'!AS61=1),"","")))</f>
        <v/>
      </c>
      <c r="AS61" s="270" t="str">
        <f>IF(AND('Création champs PV'!AS61&lt;&gt;1,'Création champs PV'!AT61=1),"B",IF(AND('Création champs PV'!AS61=1,'Création champs PV'!AT61&lt;&gt;1),"B",IF(AND('Création champs PV'!AS61=1,'Création champs PV'!AT61=1),"","")))</f>
        <v/>
      </c>
      <c r="AT61" s="270" t="str">
        <f>IF(AND('Création champs PV'!AT61&lt;&gt;1,'Création champs PV'!AU61=1),"B",IF(AND('Création champs PV'!AT61=1,'Création champs PV'!AU61&lt;&gt;1),"B",IF(AND('Création champs PV'!AT61=1,'Création champs PV'!AU61=1),"","")))</f>
        <v/>
      </c>
      <c r="AU61" s="270" t="str">
        <f>IF(AND('Création champs PV'!AU61&lt;&gt;1,'Création champs PV'!AV61=1),"B",IF(AND('Création champs PV'!AU61=1,'Création champs PV'!AV61&lt;&gt;1),"B",IF(AND('Création champs PV'!AU61=1,'Création champs PV'!AV61=1),"","")))</f>
        <v/>
      </c>
      <c r="AV61" s="270" t="str">
        <f>IF(AND('Création champs PV'!AV61&lt;&gt;1,'Création champs PV'!AW61=1),"B",IF(AND('Création champs PV'!AV61=1,'Création champs PV'!AW61&lt;&gt;1),"B",IF(AND('Création champs PV'!AV61=1,'Création champs PV'!AW61=1),"","")))</f>
        <v/>
      </c>
      <c r="AW61" s="270" t="str">
        <f>IF(AND('Création champs PV'!AW61&lt;&gt;1,'Création champs PV'!AX61=1),"B",IF(AND('Création champs PV'!AW61=1,'Création champs PV'!AX61&lt;&gt;1),"B",IF(AND('Création champs PV'!AW61=1,'Création champs PV'!AX61=1),"","")))</f>
        <v/>
      </c>
      <c r="AX61" s="270" t="str">
        <f>IF(AND('Création champs PV'!AX61&lt;&gt;1,'Création champs PV'!AY61=1),"B",IF(AND('Création champs PV'!AX61=1,'Création champs PV'!AY61&lt;&gt;1),"B",IF(AND('Création champs PV'!AX61=1,'Création champs PV'!AY61=1),"","")))</f>
        <v/>
      </c>
      <c r="AY61" s="270" t="str">
        <f>IF(AND('Création champs PV'!AY61&lt;&gt;1,'Création champs PV'!AZ61=1),"B",IF(AND('Création champs PV'!AY61=1,'Création champs PV'!AZ61&lt;&gt;1),"B",IF(AND('Création champs PV'!AY61=1,'Création champs PV'!AZ61=1),"","")))</f>
        <v/>
      </c>
      <c r="AZ61" s="270" t="str">
        <f>IF(AND('Création champs PV'!AZ61&lt;&gt;1,'Création champs PV'!BA61=1),"B",IF(AND('Création champs PV'!AZ61=1,'Création champs PV'!BA61&lt;&gt;1),"B",IF(AND('Création champs PV'!AZ61=1,'Création champs PV'!BA61=1),"","")))</f>
        <v/>
      </c>
      <c r="BA61" s="270" t="str">
        <f>IF(AND('Création champs PV'!BA61&lt;&gt;1,'Création champs PV'!BB61=1),"B",IF(AND('Création champs PV'!BA61=1,'Création champs PV'!BB61&lt;&gt;1),"B",IF(AND('Création champs PV'!BA61=1,'Création champs PV'!BB61=1),"","")))</f>
        <v/>
      </c>
      <c r="BB61" s="270" t="str">
        <f>IF(AND('Création champs PV'!BB61&lt;&gt;1,'Création champs PV'!BC61=1),"B",IF(AND('Création champs PV'!BB61=1,'Création champs PV'!BC61&lt;&gt;1),"B",IF(AND('Création champs PV'!BB61=1,'Création champs PV'!BC61=1),"","")))</f>
        <v/>
      </c>
      <c r="BC61" s="270" t="str">
        <f>IF(AND('Création champs PV'!BC61&lt;&gt;1,'Création champs PV'!BD61=1),"B",IF(AND('Création champs PV'!BC61=1,'Création champs PV'!BD61&lt;&gt;1),"B",IF(AND('Création champs PV'!BC61=1,'Création champs PV'!BD61=1),"","")))</f>
        <v/>
      </c>
      <c r="BD61" s="270" t="str">
        <f>IF(AND('Création champs PV'!BD61&lt;&gt;1,'Création champs PV'!BE61=1),"B",IF(AND('Création champs PV'!BD61=1,'Création champs PV'!BE61&lt;&gt;1),"B",IF(AND('Création champs PV'!BD61=1,'Création champs PV'!BE61=1),"","")))</f>
        <v/>
      </c>
      <c r="BE61" s="270" t="str">
        <f>IF(AND('Création champs PV'!BE61&lt;&gt;1,'Création champs PV'!BF61=1),"B",IF(AND('Création champs PV'!BE61=1,'Création champs PV'!BF61&lt;&gt;1),"B",IF(AND('Création champs PV'!BE61=1,'Création champs PV'!BF61=1),"","")))</f>
        <v/>
      </c>
      <c r="BF61" s="270" t="str">
        <f>IF(AND('Création champs PV'!BF61&lt;&gt;1,'Création champs PV'!BG61=1),"B",IF(AND('Création champs PV'!BF61=1,'Création champs PV'!BG61&lt;&gt;1),"B",IF(AND('Création champs PV'!BF61=1,'Création champs PV'!BG61=1),"","")))</f>
        <v/>
      </c>
      <c r="BG61" s="270" t="str">
        <f>IF(AND('Création champs PV'!BG61&lt;&gt;1,'Création champs PV'!BH61=1),"B",IF(AND('Création champs PV'!BG61=1,'Création champs PV'!BH61&lt;&gt;1),"B",IF(AND('Création champs PV'!BG61=1,'Création champs PV'!BH61=1),"","")))</f>
        <v/>
      </c>
      <c r="BH61" s="270" t="str">
        <f>IF(AND('Création champs PV'!BH61&lt;&gt;1,'Création champs PV'!BI61=1),"B",IF(AND('Création champs PV'!BH61=1,'Création champs PV'!BI61&lt;&gt;1),"B",IF(AND('Création champs PV'!BH61=1,'Création champs PV'!BI61=1),"","")))</f>
        <v/>
      </c>
      <c r="BI61" s="270" t="str">
        <f>IF(AND('Création champs PV'!BI61&lt;&gt;1,'Création champs PV'!BJ61=1),"B",IF(AND('Création champs PV'!BI61=1,'Création champs PV'!BJ61&lt;&gt;1),"B",IF(AND('Création champs PV'!BI61=1,'Création champs PV'!BJ61=1),"","")))</f>
        <v/>
      </c>
      <c r="BJ61" s="270" t="str">
        <f>IF(AND('Création champs PV'!BJ61&lt;&gt;1,'Création champs PV'!BK61=1),"B",IF(AND('Création champs PV'!BJ61=1,'Création champs PV'!BK61&lt;&gt;1),"B",IF(AND('Création champs PV'!BJ61=1,'Création champs PV'!BK61=1),"","")))</f>
        <v/>
      </c>
      <c r="BK61" s="270" t="str">
        <f>IF(AND('Création champs PV'!BK61&lt;&gt;1,'Création champs PV'!BL61=1),"B",IF(AND('Création champs PV'!BK61=1,'Création champs PV'!BL61&lt;&gt;1),"B",IF(AND('Création champs PV'!BK61=1,'Création champs PV'!BL61=1),"","")))</f>
        <v/>
      </c>
      <c r="BL61" s="270" t="str">
        <f>IF(AND('Création champs PV'!BL61&lt;&gt;1,'Création champs PV'!BM61=1),"B",IF(AND('Création champs PV'!BL61=1,'Création champs PV'!BM61&lt;&gt;1),"B",IF(AND('Création champs PV'!BL61=1,'Création champs PV'!BM61=1),"","")))</f>
        <v/>
      </c>
      <c r="BM61" s="270" t="str">
        <f>IF(AND('Création champs PV'!BM61&lt;&gt;1,'Création champs PV'!BN61=1),"B",IF(AND('Création champs PV'!BM61=1,'Création champs PV'!BN61&lt;&gt;1),"B",IF(AND('Création champs PV'!BM61=1,'Création champs PV'!BN61=1),"","")))</f>
        <v/>
      </c>
      <c r="BN61" s="270" t="str">
        <f>IF(AND('Création champs PV'!BN61&lt;&gt;1,'Création champs PV'!BO61=1),"B",IF(AND('Création champs PV'!BN61=1,'Création champs PV'!BO61&lt;&gt;1),"B",IF(AND('Création champs PV'!BN61=1,'Création champs PV'!BO61=1),"","")))</f>
        <v/>
      </c>
      <c r="BO61" s="270" t="str">
        <f>IF(AND('Création champs PV'!BO61&lt;&gt;1,'Création champs PV'!BP61=1),"B",IF(AND('Création champs PV'!BO61=1,'Création champs PV'!BP61&lt;&gt;1),"B",IF(AND('Création champs PV'!BO61=1,'Création champs PV'!BP61=1),"","")))</f>
        <v/>
      </c>
      <c r="BP61" s="270" t="str">
        <f>IF(AND('Création champs PV'!BP61&lt;&gt;1,'Création champs PV'!BQ61=1),"B",IF(AND('Création champs PV'!BP61=1,'Création champs PV'!BQ61&lt;&gt;1),"B",IF(AND('Création champs PV'!BP61=1,'Création champs PV'!BQ61=1),"","")))</f>
        <v/>
      </c>
      <c r="BQ61" s="270" t="str">
        <f>IF(AND('Création champs PV'!BQ61&lt;&gt;1,'Création champs PV'!BR61=1),"B",IF(AND('Création champs PV'!BQ61=1,'Création champs PV'!BR61&lt;&gt;1),"B",IF(AND('Création champs PV'!BQ61=1,'Création champs PV'!BR61=1),"","")))</f>
        <v/>
      </c>
      <c r="BR61" s="270" t="str">
        <f>IF(AND('Création champs PV'!BR61&lt;&gt;1,'Création champs PV'!BS61=1),"B",IF(AND('Création champs PV'!BR61=1,'Création champs PV'!BS61&lt;&gt;1),"B",IF(AND('Création champs PV'!BR61=1,'Création champs PV'!BS61=1),"","")))</f>
        <v/>
      </c>
      <c r="BS61" s="270" t="str">
        <f>IF(AND('Création champs PV'!BS61&lt;&gt;1,'Création champs PV'!BT61=1),"B",IF(AND('Création champs PV'!BS61=1,'Création champs PV'!BT61&lt;&gt;1),"B",IF(AND('Création champs PV'!BS61=1,'Création champs PV'!BT61=1),"","")))</f>
        <v/>
      </c>
      <c r="BT61" s="270" t="str">
        <f>IF(AND('Création champs PV'!BT61&lt;&gt;1,'Création champs PV'!BU61=1),"B",IF(AND('Création champs PV'!BT61=1,'Création champs PV'!BU61&lt;&gt;1),"B",IF(AND('Création champs PV'!BT61=1,'Création champs PV'!BU61=1),"","")))</f>
        <v/>
      </c>
      <c r="BU61" s="270" t="str">
        <f>IF(AND('Création champs PV'!BU61&lt;&gt;1,'Création champs PV'!BV61=1),"B",IF(AND('Création champs PV'!BU61=1,'Création champs PV'!BV61&lt;&gt;1),"B",IF(AND('Création champs PV'!BU61=1,'Création champs PV'!BV61=1),"","")))</f>
        <v/>
      </c>
      <c r="BV61" s="270" t="str">
        <f>IF(AND('Création champs PV'!BV61&lt;&gt;1,'Création champs PV'!BW61=1),"B",IF(AND('Création champs PV'!BV61=1,'Création champs PV'!BW61&lt;&gt;1),"B",IF(AND('Création champs PV'!BV61=1,'Création champs PV'!BW61=1),"","")))</f>
        <v/>
      </c>
      <c r="BW61" s="270" t="str">
        <f>IF(AND('Création champs PV'!BW61&lt;&gt;1,'Création champs PV'!BX61=1),"B",IF(AND('Création champs PV'!BW61=1,'Création champs PV'!BX61&lt;&gt;1),"B",IF(AND('Création champs PV'!BW61=1,'Création champs PV'!BX61=1),"","")))</f>
        <v/>
      </c>
      <c r="BX61" s="270" t="str">
        <f>IF(AND('Création champs PV'!BX61&lt;&gt;1,'Création champs PV'!BY61=1),"B",IF(AND('Création champs PV'!BX61=1,'Création champs PV'!BY61&lt;&gt;1),"B",IF(AND('Création champs PV'!BX61=1,'Création champs PV'!BY61=1),"","")))</f>
        <v/>
      </c>
      <c r="BY61" s="270" t="str">
        <f>IF(AND('Création champs PV'!BY61&lt;&gt;1,'Création champs PV'!BZ61=1),"B",IF(AND('Création champs PV'!BY61=1,'Création champs PV'!BZ61&lt;&gt;1),"B",IF(AND('Création champs PV'!BY61=1,'Création champs PV'!BZ61=1),"","")))</f>
        <v/>
      </c>
      <c r="BZ61" s="270" t="str">
        <f>IF(AND('Création champs PV'!BZ61&lt;&gt;1,'Création champs PV'!CA61=1),"B",IF(AND('Création champs PV'!BZ61=1,'Création champs PV'!CA61&lt;&gt;1),"B",IF(AND('Création champs PV'!BZ61=1,'Création champs PV'!CA61=1),"","")))</f>
        <v/>
      </c>
      <c r="CA61" s="270" t="str">
        <f>IF(AND('Création champs PV'!CA61&lt;&gt;1,'Création champs PV'!CB61=1),"B",IF(AND('Création champs PV'!CA61=1,'Création champs PV'!CB61&lt;&gt;1),"B",IF(AND('Création champs PV'!CA61=1,'Création champs PV'!CB61=1),"","")))</f>
        <v/>
      </c>
      <c r="CB61" s="270" t="str">
        <f>IF(AND('Création champs PV'!CB61&lt;&gt;1,'Création champs PV'!CC61=1),"B",IF(AND('Création champs PV'!CB61=1,'Création champs PV'!CC61&lt;&gt;1),"B",IF(AND('Création champs PV'!CB61=1,'Création champs PV'!CC61=1),"","")))</f>
        <v/>
      </c>
      <c r="CC61" s="270" t="str">
        <f>IF(AND('Création champs PV'!CC61&lt;&gt;1,'Création champs PV'!CD61=1),"B",IF(AND('Création champs PV'!CC61=1,'Création champs PV'!CD61&lt;&gt;1),"B",IF(AND('Création champs PV'!CC61=1,'Création champs PV'!CD61=1),"","")))</f>
        <v/>
      </c>
      <c r="CD61" s="270" t="str">
        <f>IF(AND('Création champs PV'!CD61&lt;&gt;1,'Création champs PV'!CE61=1),"B",IF(AND('Création champs PV'!CD61=1,'Création champs PV'!CE61&lt;&gt;1),"B",IF(AND('Création champs PV'!CD61=1,'Création champs PV'!CE61=1),"","")))</f>
        <v/>
      </c>
      <c r="CE61" s="270" t="str">
        <f>IF(AND('Création champs PV'!CE61&lt;&gt;1,'Création champs PV'!CF61=1),"B",IF(AND('Création champs PV'!CE61=1,'Création champs PV'!CF61&lt;&gt;1),"B",IF(AND('Création champs PV'!CE61=1,'Création champs PV'!CF61=1),"","")))</f>
        <v/>
      </c>
      <c r="CF61" s="270" t="str">
        <f>IF(AND('Création champs PV'!CF61&lt;&gt;1,'Création champs PV'!CG61=1),"B",IF(AND('Création champs PV'!CF61=1,'Création champs PV'!CG61&lt;&gt;1),"B",IF(AND('Création champs PV'!CF61=1,'Création champs PV'!CG61=1),"","")))</f>
        <v/>
      </c>
      <c r="CG61" s="270" t="str">
        <f>IF(AND('Création champs PV'!CG61&lt;&gt;1,'Création champs PV'!CH61=1),"B",IF(AND('Création champs PV'!CG61=1,'Création champs PV'!CH61&lt;&gt;1),"B",IF(AND('Création champs PV'!CG61=1,'Création champs PV'!CH61=1),"","")))</f>
        <v/>
      </c>
      <c r="CH61" s="270" t="str">
        <f>IF(AND('Création champs PV'!CH61&lt;&gt;1,'Création champs PV'!CI61=1),"B",IF(AND('Création champs PV'!CH61=1,'Création champs PV'!CI61&lt;&gt;1),"B",IF(AND('Création champs PV'!CH61=1,'Création champs PV'!CI61=1),"","")))</f>
        <v/>
      </c>
      <c r="CI61" s="270" t="str">
        <f>IF(AND('Création champs PV'!CI61&lt;&gt;1,'Création champs PV'!CJ61=1),"B",IF(AND('Création champs PV'!CI61=1,'Création champs PV'!CJ61&lt;&gt;1),"B",IF(AND('Création champs PV'!CI61=1,'Création champs PV'!CJ61=1),"","")))</f>
        <v/>
      </c>
      <c r="CJ61" s="270" t="str">
        <f>IF(AND('Création champs PV'!CJ61&lt;&gt;1,'Création champs PV'!CK61=1),"B",IF(AND('Création champs PV'!CJ61=1,'Création champs PV'!CK61&lt;&gt;1),"B",IF(AND('Création champs PV'!CJ61=1,'Création champs PV'!CK61=1),"","")))</f>
        <v/>
      </c>
      <c r="CK61" s="270" t="str">
        <f>IF(AND('Création champs PV'!CK61&lt;&gt;1,'Création champs PV'!CL61=1),"B",IF(AND('Création champs PV'!CK61=1,'Création champs PV'!CL61&lt;&gt;1),"B",IF(AND('Création champs PV'!CK61=1,'Création champs PV'!CL61=1),"","")))</f>
        <v/>
      </c>
      <c r="CL61" s="270" t="str">
        <f>IF(AND('Création champs PV'!CL61&lt;&gt;1,'Création champs PV'!CM61=1),"B",IF(AND('Création champs PV'!CL61=1,'Création champs PV'!CM61&lt;&gt;1),"B",IF(AND('Création champs PV'!CL61=1,'Création champs PV'!CM61=1),"","")))</f>
        <v/>
      </c>
      <c r="CM61" s="270" t="str">
        <f>IF(AND('Création champs PV'!CM61&lt;&gt;1,'Création champs PV'!CN61=1),"B",IF(AND('Création champs PV'!CM61=1,'Création champs PV'!CN61&lt;&gt;1),"B",IF(AND('Création champs PV'!CM61=1,'Création champs PV'!CN61=1),"","")))</f>
        <v/>
      </c>
      <c r="CN61" s="270" t="str">
        <f>IF(AND('Création champs PV'!CN61&lt;&gt;1,'Création champs PV'!CO61=1),"B",IF(AND('Création champs PV'!CN61=1,'Création champs PV'!CO61&lt;&gt;1),"B",IF(AND('Création champs PV'!CN61=1,'Création champs PV'!CO61=1),"","")))</f>
        <v/>
      </c>
      <c r="CO61" s="270" t="str">
        <f>IF(AND('Création champs PV'!CO61&lt;&gt;1,'Création champs PV'!CP61=1),"B",IF(AND('Création champs PV'!CO61=1,'Création champs PV'!CP61&lt;&gt;1),"B",IF(AND('Création champs PV'!CO61=1,'Création champs PV'!CP61=1),"","")))</f>
        <v/>
      </c>
      <c r="CP61" s="273" t="str">
        <f>IF(AND('Création champs PV'!CP61&lt;&gt;1,'Création champs PV'!CQ61=1),"B",IF(AND('Création champs PV'!CP61=1,'Création champs PV'!CQ61&lt;&gt;1),"B",IF(AND('Création champs PV'!CP61=1,'Création champs PV'!CQ61=1),"","")))</f>
        <v/>
      </c>
      <c r="CQ61" s="264" t="str">
        <f>IF(AND('Création champs PV'!CQ61&lt;&gt;1,'Création champs PV'!CR61=1),"B",IF(AND('Création champs PV'!CQ61=1,'Création champs PV'!CR61&lt;&gt;1),"B",IF(AND('Création champs PV'!CQ61=1,'Création champs PV'!CR61=1),"","")))</f>
        <v/>
      </c>
      <c r="CR61" s="250">
        <f t="shared" si="5"/>
        <v>0</v>
      </c>
    </row>
    <row r="62" spans="1:96" ht="15.95" customHeight="1" x14ac:dyDescent="0.25">
      <c r="A62" s="265">
        <v>24</v>
      </c>
      <c r="B62" s="266" t="str">
        <f>IF(AND('Création champs PV'!B62&lt;&gt;1,'Création champs PV'!C62=1),"B",IF(AND('Création champs PV'!B62=1,'Création champs PV'!C62&lt;&gt;1),"B",IF(AND('Création champs PV'!B62=1,'Création champs PV'!C62=1),"","")))</f>
        <v/>
      </c>
      <c r="C62" s="269" t="str">
        <f>IF(AND('Création champs PV'!C62&lt;&gt;1,'Création champs PV'!D62=1),"B",IF(AND('Création champs PV'!C62=1,'Création champs PV'!D62&lt;&gt;1),"B",IF(AND('Création champs PV'!C62=1,'Création champs PV'!D62=1),"","")))</f>
        <v/>
      </c>
      <c r="D62" s="270" t="str">
        <f>IF(AND('Création champs PV'!D62&lt;&gt;1,'Création champs PV'!E62=1),"B",IF(AND('Création champs PV'!D62=1,'Création champs PV'!E62&lt;&gt;1),"B",IF(AND('Création champs PV'!D62=1,'Création champs PV'!E62=1),"","")))</f>
        <v/>
      </c>
      <c r="E62" s="270" t="str">
        <f>IF(AND('Création champs PV'!E62&lt;&gt;1,'Création champs PV'!F62=1),"B",IF(AND('Création champs PV'!E62=1,'Création champs PV'!F62&lt;&gt;1),"B",IF(AND('Création champs PV'!E62=1,'Création champs PV'!F62=1),"","")))</f>
        <v/>
      </c>
      <c r="F62" s="270" t="str">
        <f>IF(AND('Création champs PV'!F62&lt;&gt;1,'Création champs PV'!G62=1),"B",IF(AND('Création champs PV'!F62=1,'Création champs PV'!G62&lt;&gt;1),"B",IF(AND('Création champs PV'!F62=1,'Création champs PV'!G62=1),"","")))</f>
        <v/>
      </c>
      <c r="G62" s="270" t="str">
        <f>IF(AND('Création champs PV'!G62&lt;&gt;1,'Création champs PV'!H62=1),"B",IF(AND('Création champs PV'!G62=1,'Création champs PV'!H62&lt;&gt;1),"B",IF(AND('Création champs PV'!G62=1,'Création champs PV'!H62=1),"","")))</f>
        <v/>
      </c>
      <c r="H62" s="270" t="str">
        <f>IF(AND('Création champs PV'!H62&lt;&gt;1,'Création champs PV'!I62=1),"B",IF(AND('Création champs PV'!H62=1,'Création champs PV'!I62&lt;&gt;1),"B",IF(AND('Création champs PV'!H62=1,'Création champs PV'!I62=1),"","")))</f>
        <v/>
      </c>
      <c r="I62" s="270" t="str">
        <f>IF(AND('Création champs PV'!I62&lt;&gt;1,'Création champs PV'!J62=1),"B",IF(AND('Création champs PV'!I62=1,'Création champs PV'!J62&lt;&gt;1),"B",IF(AND('Création champs PV'!I62=1,'Création champs PV'!J62=1),"","")))</f>
        <v/>
      </c>
      <c r="J62" s="270" t="str">
        <f>IF(AND('Création champs PV'!J62&lt;&gt;1,'Création champs PV'!K62=1),"B",IF(AND('Création champs PV'!J62=1,'Création champs PV'!K62&lt;&gt;1),"B",IF(AND('Création champs PV'!J62=1,'Création champs PV'!K62=1),"","")))</f>
        <v/>
      </c>
      <c r="K62" s="270" t="str">
        <f>IF(AND('Création champs PV'!K62&lt;&gt;1,'Création champs PV'!L62=1),"B",IF(AND('Création champs PV'!K62=1,'Création champs PV'!L62&lt;&gt;1),"B",IF(AND('Création champs PV'!K62=1,'Création champs PV'!L62=1),"","")))</f>
        <v/>
      </c>
      <c r="L62" s="270" t="str">
        <f>IF(AND('Création champs PV'!L62&lt;&gt;1,'Création champs PV'!M62=1),"B",IF(AND('Création champs PV'!L62=1,'Création champs PV'!M62&lt;&gt;1),"B",IF(AND('Création champs PV'!L62=1,'Création champs PV'!M62=1),"","")))</f>
        <v/>
      </c>
      <c r="M62" s="270" t="str">
        <f>IF(AND('Création champs PV'!M62&lt;&gt;1,'Création champs PV'!N62=1),"B",IF(AND('Création champs PV'!M62=1,'Création champs PV'!N62&lt;&gt;1),"B",IF(AND('Création champs PV'!M62=1,'Création champs PV'!N62=1),"","")))</f>
        <v/>
      </c>
      <c r="N62" s="270" t="str">
        <f>IF(AND('Création champs PV'!N62&lt;&gt;1,'Création champs PV'!O62=1),"B",IF(AND('Création champs PV'!N62=1,'Création champs PV'!O62&lt;&gt;1),"B",IF(AND('Création champs PV'!N62=1,'Création champs PV'!O62=1),"","")))</f>
        <v/>
      </c>
      <c r="O62" s="270" t="str">
        <f>IF(AND('Création champs PV'!O62&lt;&gt;1,'Création champs PV'!P62=1),"B",IF(AND('Création champs PV'!O62=1,'Création champs PV'!P62&lt;&gt;1),"B",IF(AND('Création champs PV'!O62=1,'Création champs PV'!P62=1),"","")))</f>
        <v/>
      </c>
      <c r="P62" s="270" t="str">
        <f>IF(AND('Création champs PV'!P62&lt;&gt;1,'Création champs PV'!Q62=1),"B",IF(AND('Création champs PV'!P62=1,'Création champs PV'!Q62&lt;&gt;1),"B",IF(AND('Création champs PV'!P62=1,'Création champs PV'!Q62=1),"","")))</f>
        <v/>
      </c>
      <c r="Q62" s="270" t="str">
        <f>IF(AND('Création champs PV'!Q62&lt;&gt;1,'Création champs PV'!R62=1),"B",IF(AND('Création champs PV'!Q62=1,'Création champs PV'!R62&lt;&gt;1),"B",IF(AND('Création champs PV'!Q62=1,'Création champs PV'!R62=1),"","")))</f>
        <v/>
      </c>
      <c r="R62" s="270" t="str">
        <f>IF(AND('Création champs PV'!R62&lt;&gt;1,'Création champs PV'!S62=1),"B",IF(AND('Création champs PV'!R62=1,'Création champs PV'!S62&lt;&gt;1),"B",IF(AND('Création champs PV'!R62=1,'Création champs PV'!S62=1),"","")))</f>
        <v/>
      </c>
      <c r="S62" s="270" t="str">
        <f>IF(AND('Création champs PV'!S62&lt;&gt;1,'Création champs PV'!T62=1),"B",IF(AND('Création champs PV'!S62=1,'Création champs PV'!T62&lt;&gt;1),"B",IF(AND('Création champs PV'!S62=1,'Création champs PV'!T62=1),"","")))</f>
        <v/>
      </c>
      <c r="T62" s="270" t="str">
        <f>IF(AND('Création champs PV'!T62&lt;&gt;1,'Création champs PV'!U62=1),"B",IF(AND('Création champs PV'!T62=1,'Création champs PV'!U62&lt;&gt;1),"B",IF(AND('Création champs PV'!T62=1,'Création champs PV'!U62=1),"","")))</f>
        <v/>
      </c>
      <c r="U62" s="270" t="str">
        <f>IF(AND('Création champs PV'!U62&lt;&gt;1,'Création champs PV'!V62=1),"B",IF(AND('Création champs PV'!U62=1,'Création champs PV'!V62&lt;&gt;1),"B",IF(AND('Création champs PV'!U62=1,'Création champs PV'!V62=1),"","")))</f>
        <v/>
      </c>
      <c r="V62" s="270" t="str">
        <f>IF(AND('Création champs PV'!V62&lt;&gt;1,'Création champs PV'!W62=1),"B",IF(AND('Création champs PV'!V62=1,'Création champs PV'!W62&lt;&gt;1),"B",IF(AND('Création champs PV'!V62=1,'Création champs PV'!W62=1),"","")))</f>
        <v/>
      </c>
      <c r="W62" s="270" t="str">
        <f>IF(AND('Création champs PV'!W62&lt;&gt;1,'Création champs PV'!X62=1),"B",IF(AND('Création champs PV'!W62=1,'Création champs PV'!X62&lt;&gt;1),"B",IF(AND('Création champs PV'!W62=1,'Création champs PV'!X62=1),"","")))</f>
        <v/>
      </c>
      <c r="X62" s="270" t="str">
        <f>IF(AND('Création champs PV'!X62&lt;&gt;1,'Création champs PV'!Y62=1),"B",IF(AND('Création champs PV'!X62=1,'Création champs PV'!Y62&lt;&gt;1),"B",IF(AND('Création champs PV'!X62=1,'Création champs PV'!Y62=1),"","")))</f>
        <v/>
      </c>
      <c r="Y62" s="270" t="str">
        <f>IF(AND('Création champs PV'!Y62&lt;&gt;1,'Création champs PV'!Z62=1),"B",IF(AND('Création champs PV'!Y62=1,'Création champs PV'!Z62&lt;&gt;1),"B",IF(AND('Création champs PV'!Y62=1,'Création champs PV'!Z62=1),"","")))</f>
        <v/>
      </c>
      <c r="Z62" s="270" t="str">
        <f>IF(AND('Création champs PV'!Z62&lt;&gt;1,'Création champs PV'!AA62=1),"B",IF(AND('Création champs PV'!Z62=1,'Création champs PV'!AA62&lt;&gt;1),"B",IF(AND('Création champs PV'!Z62=1,'Création champs PV'!AA62=1),"","")))</f>
        <v/>
      </c>
      <c r="AA62" s="270" t="str">
        <f>IF(AND('Création champs PV'!AA62&lt;&gt;1,'Création champs PV'!AB62=1),"B",IF(AND('Création champs PV'!AA62=1,'Création champs PV'!AB62&lt;&gt;1),"B",IF(AND('Création champs PV'!AA62=1,'Création champs PV'!AB62=1),"","")))</f>
        <v/>
      </c>
      <c r="AB62" s="270" t="str">
        <f>IF(AND('Création champs PV'!AB62&lt;&gt;1,'Création champs PV'!AC62=1),"B",IF(AND('Création champs PV'!AB62=1,'Création champs PV'!AC62&lt;&gt;1),"B",IF(AND('Création champs PV'!AB62=1,'Création champs PV'!AC62=1),"","")))</f>
        <v/>
      </c>
      <c r="AC62" s="270" t="str">
        <f>IF(AND('Création champs PV'!AC62&lt;&gt;1,'Création champs PV'!AD62=1),"B",IF(AND('Création champs PV'!AC62=1,'Création champs PV'!AD62&lt;&gt;1),"B",IF(AND('Création champs PV'!AC62=1,'Création champs PV'!AD62=1),"","")))</f>
        <v/>
      </c>
      <c r="AD62" s="270" t="str">
        <f>IF(AND('Création champs PV'!AD62&lt;&gt;1,'Création champs PV'!AE62=1),"B",IF(AND('Création champs PV'!AD62=1,'Création champs PV'!AE62&lt;&gt;1),"B",IF(AND('Création champs PV'!AD62=1,'Création champs PV'!AE62=1),"","")))</f>
        <v/>
      </c>
      <c r="AE62" s="270" t="str">
        <f>IF(AND('Création champs PV'!AE62&lt;&gt;1,'Création champs PV'!AF62=1),"B",IF(AND('Création champs PV'!AE62=1,'Création champs PV'!AF62&lt;&gt;1),"B",IF(AND('Création champs PV'!AE62=1,'Création champs PV'!AF62=1),"","")))</f>
        <v/>
      </c>
      <c r="AF62" s="270" t="str">
        <f>IF(AND('Création champs PV'!AF62&lt;&gt;1,'Création champs PV'!AG62=1),"B",IF(AND('Création champs PV'!AF62=1,'Création champs PV'!AG62&lt;&gt;1),"B",IF(AND('Création champs PV'!AF62=1,'Création champs PV'!AG62=1),"","")))</f>
        <v/>
      </c>
      <c r="AG62" s="270" t="str">
        <f>IF(AND('Création champs PV'!AG62&lt;&gt;1,'Création champs PV'!AH62=1),"B",IF(AND('Création champs PV'!AG62=1,'Création champs PV'!AH62&lt;&gt;1),"B",IF(AND('Création champs PV'!AG62=1,'Création champs PV'!AH62=1),"","")))</f>
        <v/>
      </c>
      <c r="AH62" s="270" t="str">
        <f>IF(AND('Création champs PV'!AH62&lt;&gt;1,'Création champs PV'!AI62=1),"B",IF(AND('Création champs PV'!AH62=1,'Création champs PV'!AI62&lt;&gt;1),"B",IF(AND('Création champs PV'!AH62=1,'Création champs PV'!AI62=1),"","")))</f>
        <v/>
      </c>
      <c r="AI62" s="270" t="str">
        <f>IF(AND('Création champs PV'!AI62&lt;&gt;1,'Création champs PV'!AJ62=1),"B",IF(AND('Création champs PV'!AI62=1,'Création champs PV'!AJ62&lt;&gt;1),"B",IF(AND('Création champs PV'!AI62=1,'Création champs PV'!AJ62=1),"","")))</f>
        <v/>
      </c>
      <c r="AJ62" s="270" t="str">
        <f>IF(AND('Création champs PV'!AJ62&lt;&gt;1,'Création champs PV'!AK62=1),"B",IF(AND('Création champs PV'!AJ62=1,'Création champs PV'!AK62&lt;&gt;1),"B",IF(AND('Création champs PV'!AJ62=1,'Création champs PV'!AK62=1),"","")))</f>
        <v/>
      </c>
      <c r="AK62" s="270" t="str">
        <f>IF(AND('Création champs PV'!AK62&lt;&gt;1,'Création champs PV'!AL62=1),"B",IF(AND('Création champs PV'!AK62=1,'Création champs PV'!AL62&lt;&gt;1),"B",IF(AND('Création champs PV'!AK62=1,'Création champs PV'!AL62=1),"","")))</f>
        <v/>
      </c>
      <c r="AL62" s="270" t="str">
        <f>IF(AND('Création champs PV'!AL62&lt;&gt;1,'Création champs PV'!AM62=1),"B",IF(AND('Création champs PV'!AL62=1,'Création champs PV'!AM62&lt;&gt;1),"B",IF(AND('Création champs PV'!AL62=1,'Création champs PV'!AM62=1),"","")))</f>
        <v/>
      </c>
      <c r="AM62" s="270" t="str">
        <f>IF(AND('Création champs PV'!AM62&lt;&gt;1,'Création champs PV'!AN62=1),"B",IF(AND('Création champs PV'!AM62=1,'Création champs PV'!AN62&lt;&gt;1),"B",IF(AND('Création champs PV'!AM62=1,'Création champs PV'!AN62=1),"","")))</f>
        <v/>
      </c>
      <c r="AN62" s="270" t="str">
        <f>IF(AND('Création champs PV'!AN62&lt;&gt;1,'Création champs PV'!AO62=1),"B",IF(AND('Création champs PV'!AN62=1,'Création champs PV'!AO62&lt;&gt;1),"B",IF(AND('Création champs PV'!AN62=1,'Création champs PV'!AO62=1),"","")))</f>
        <v/>
      </c>
      <c r="AO62" s="270" t="str">
        <f>IF(AND('Création champs PV'!AO62&lt;&gt;1,'Création champs PV'!AP62=1),"B",IF(AND('Création champs PV'!AO62=1,'Création champs PV'!AP62&lt;&gt;1),"B",IF(AND('Création champs PV'!AO62=1,'Création champs PV'!AP62=1),"","")))</f>
        <v/>
      </c>
      <c r="AP62" s="270" t="str">
        <f>IF(AND('Création champs PV'!AP62&lt;&gt;1,'Création champs PV'!AQ62=1),"B",IF(AND('Création champs PV'!AP62=1,'Création champs PV'!AQ62&lt;&gt;1),"B",IF(AND('Création champs PV'!AP62=1,'Création champs PV'!AQ62=1),"","")))</f>
        <v/>
      </c>
      <c r="AQ62" s="270" t="str">
        <f>IF(AND('Création champs PV'!AQ62&lt;&gt;1,'Création champs PV'!AR62=1),"B",IF(AND('Création champs PV'!AQ62=1,'Création champs PV'!AR62&lt;&gt;1),"B",IF(AND('Création champs PV'!AQ62=1,'Création champs PV'!AR62=1),"","")))</f>
        <v/>
      </c>
      <c r="AR62" s="270" t="str">
        <f>IF(AND('Création champs PV'!AR62&lt;&gt;1,'Création champs PV'!AS62=1),"B",IF(AND('Création champs PV'!AR62=1,'Création champs PV'!AS62&lt;&gt;1),"B",IF(AND('Création champs PV'!AR62=1,'Création champs PV'!AS62=1),"","")))</f>
        <v/>
      </c>
      <c r="AS62" s="270" t="str">
        <f>IF(AND('Création champs PV'!AS62&lt;&gt;1,'Création champs PV'!AT62=1),"B",IF(AND('Création champs PV'!AS62=1,'Création champs PV'!AT62&lt;&gt;1),"B",IF(AND('Création champs PV'!AS62=1,'Création champs PV'!AT62=1),"","")))</f>
        <v/>
      </c>
      <c r="AT62" s="270" t="str">
        <f>IF(AND('Création champs PV'!AT62&lt;&gt;1,'Création champs PV'!AU62=1),"B",IF(AND('Création champs PV'!AT62=1,'Création champs PV'!AU62&lt;&gt;1),"B",IF(AND('Création champs PV'!AT62=1,'Création champs PV'!AU62=1),"","")))</f>
        <v/>
      </c>
      <c r="AU62" s="270" t="str">
        <f>IF(AND('Création champs PV'!AU62&lt;&gt;1,'Création champs PV'!AV62=1),"B",IF(AND('Création champs PV'!AU62=1,'Création champs PV'!AV62&lt;&gt;1),"B",IF(AND('Création champs PV'!AU62=1,'Création champs PV'!AV62=1),"","")))</f>
        <v/>
      </c>
      <c r="AV62" s="270" t="str">
        <f>IF(AND('Création champs PV'!AV62&lt;&gt;1,'Création champs PV'!AW62=1),"B",IF(AND('Création champs PV'!AV62=1,'Création champs PV'!AW62&lt;&gt;1),"B",IF(AND('Création champs PV'!AV62=1,'Création champs PV'!AW62=1),"","")))</f>
        <v/>
      </c>
      <c r="AW62" s="270" t="str">
        <f>IF(AND('Création champs PV'!AW62&lt;&gt;1,'Création champs PV'!AX62=1),"B",IF(AND('Création champs PV'!AW62=1,'Création champs PV'!AX62&lt;&gt;1),"B",IF(AND('Création champs PV'!AW62=1,'Création champs PV'!AX62=1),"","")))</f>
        <v/>
      </c>
      <c r="AX62" s="270" t="str">
        <f>IF(AND('Création champs PV'!AX62&lt;&gt;1,'Création champs PV'!AY62=1),"B",IF(AND('Création champs PV'!AX62=1,'Création champs PV'!AY62&lt;&gt;1),"B",IF(AND('Création champs PV'!AX62=1,'Création champs PV'!AY62=1),"","")))</f>
        <v/>
      </c>
      <c r="AY62" s="270" t="str">
        <f>IF(AND('Création champs PV'!AY62&lt;&gt;1,'Création champs PV'!AZ62=1),"B",IF(AND('Création champs PV'!AY62=1,'Création champs PV'!AZ62&lt;&gt;1),"B",IF(AND('Création champs PV'!AY62=1,'Création champs PV'!AZ62=1),"","")))</f>
        <v/>
      </c>
      <c r="AZ62" s="270" t="str">
        <f>IF(AND('Création champs PV'!AZ62&lt;&gt;1,'Création champs PV'!BA62=1),"B",IF(AND('Création champs PV'!AZ62=1,'Création champs PV'!BA62&lt;&gt;1),"B",IF(AND('Création champs PV'!AZ62=1,'Création champs PV'!BA62=1),"","")))</f>
        <v/>
      </c>
      <c r="BA62" s="270" t="str">
        <f>IF(AND('Création champs PV'!BA62&lt;&gt;1,'Création champs PV'!BB62=1),"B",IF(AND('Création champs PV'!BA62=1,'Création champs PV'!BB62&lt;&gt;1),"B",IF(AND('Création champs PV'!BA62=1,'Création champs PV'!BB62=1),"","")))</f>
        <v/>
      </c>
      <c r="BB62" s="270" t="str">
        <f>IF(AND('Création champs PV'!BB62&lt;&gt;1,'Création champs PV'!BC62=1),"B",IF(AND('Création champs PV'!BB62=1,'Création champs PV'!BC62&lt;&gt;1),"B",IF(AND('Création champs PV'!BB62=1,'Création champs PV'!BC62=1),"","")))</f>
        <v/>
      </c>
      <c r="BC62" s="270" t="str">
        <f>IF(AND('Création champs PV'!BC62&lt;&gt;1,'Création champs PV'!BD62=1),"B",IF(AND('Création champs PV'!BC62=1,'Création champs PV'!BD62&lt;&gt;1),"B",IF(AND('Création champs PV'!BC62=1,'Création champs PV'!BD62=1),"","")))</f>
        <v/>
      </c>
      <c r="BD62" s="270" t="str">
        <f>IF(AND('Création champs PV'!BD62&lt;&gt;1,'Création champs PV'!BE62=1),"B",IF(AND('Création champs PV'!BD62=1,'Création champs PV'!BE62&lt;&gt;1),"B",IF(AND('Création champs PV'!BD62=1,'Création champs PV'!BE62=1),"","")))</f>
        <v/>
      </c>
      <c r="BE62" s="270" t="str">
        <f>IF(AND('Création champs PV'!BE62&lt;&gt;1,'Création champs PV'!BF62=1),"B",IF(AND('Création champs PV'!BE62=1,'Création champs PV'!BF62&lt;&gt;1),"B",IF(AND('Création champs PV'!BE62=1,'Création champs PV'!BF62=1),"","")))</f>
        <v/>
      </c>
      <c r="BF62" s="270" t="str">
        <f>IF(AND('Création champs PV'!BF62&lt;&gt;1,'Création champs PV'!BG62=1),"B",IF(AND('Création champs PV'!BF62=1,'Création champs PV'!BG62&lt;&gt;1),"B",IF(AND('Création champs PV'!BF62=1,'Création champs PV'!BG62=1),"","")))</f>
        <v/>
      </c>
      <c r="BG62" s="270" t="str">
        <f>IF(AND('Création champs PV'!BG62&lt;&gt;1,'Création champs PV'!BH62=1),"B",IF(AND('Création champs PV'!BG62=1,'Création champs PV'!BH62&lt;&gt;1),"B",IF(AND('Création champs PV'!BG62=1,'Création champs PV'!BH62=1),"","")))</f>
        <v/>
      </c>
      <c r="BH62" s="270" t="str">
        <f>IF(AND('Création champs PV'!BH62&lt;&gt;1,'Création champs PV'!BI62=1),"B",IF(AND('Création champs PV'!BH62=1,'Création champs PV'!BI62&lt;&gt;1),"B",IF(AND('Création champs PV'!BH62=1,'Création champs PV'!BI62=1),"","")))</f>
        <v/>
      </c>
      <c r="BI62" s="270" t="str">
        <f>IF(AND('Création champs PV'!BI62&lt;&gt;1,'Création champs PV'!BJ62=1),"B",IF(AND('Création champs PV'!BI62=1,'Création champs PV'!BJ62&lt;&gt;1),"B",IF(AND('Création champs PV'!BI62=1,'Création champs PV'!BJ62=1),"","")))</f>
        <v/>
      </c>
      <c r="BJ62" s="270" t="str">
        <f>IF(AND('Création champs PV'!BJ62&lt;&gt;1,'Création champs PV'!BK62=1),"B",IF(AND('Création champs PV'!BJ62=1,'Création champs PV'!BK62&lt;&gt;1),"B",IF(AND('Création champs PV'!BJ62=1,'Création champs PV'!BK62=1),"","")))</f>
        <v/>
      </c>
      <c r="BK62" s="270" t="str">
        <f>IF(AND('Création champs PV'!BK62&lt;&gt;1,'Création champs PV'!BL62=1),"B",IF(AND('Création champs PV'!BK62=1,'Création champs PV'!BL62&lt;&gt;1),"B",IF(AND('Création champs PV'!BK62=1,'Création champs PV'!BL62=1),"","")))</f>
        <v/>
      </c>
      <c r="BL62" s="270" t="str">
        <f>IF(AND('Création champs PV'!BL62&lt;&gt;1,'Création champs PV'!BM62=1),"B",IF(AND('Création champs PV'!BL62=1,'Création champs PV'!BM62&lt;&gt;1),"B",IF(AND('Création champs PV'!BL62=1,'Création champs PV'!BM62=1),"","")))</f>
        <v/>
      </c>
      <c r="BM62" s="270" t="str">
        <f>IF(AND('Création champs PV'!BM62&lt;&gt;1,'Création champs PV'!BN62=1),"B",IF(AND('Création champs PV'!BM62=1,'Création champs PV'!BN62&lt;&gt;1),"B",IF(AND('Création champs PV'!BM62=1,'Création champs PV'!BN62=1),"","")))</f>
        <v/>
      </c>
      <c r="BN62" s="270" t="str">
        <f>IF(AND('Création champs PV'!BN62&lt;&gt;1,'Création champs PV'!BO62=1),"B",IF(AND('Création champs PV'!BN62=1,'Création champs PV'!BO62&lt;&gt;1),"B",IF(AND('Création champs PV'!BN62=1,'Création champs PV'!BO62=1),"","")))</f>
        <v/>
      </c>
      <c r="BO62" s="270" t="str">
        <f>IF(AND('Création champs PV'!BO62&lt;&gt;1,'Création champs PV'!BP62=1),"B",IF(AND('Création champs PV'!BO62=1,'Création champs PV'!BP62&lt;&gt;1),"B",IF(AND('Création champs PV'!BO62=1,'Création champs PV'!BP62=1),"","")))</f>
        <v/>
      </c>
      <c r="BP62" s="270" t="str">
        <f>IF(AND('Création champs PV'!BP62&lt;&gt;1,'Création champs PV'!BQ62=1),"B",IF(AND('Création champs PV'!BP62=1,'Création champs PV'!BQ62&lt;&gt;1),"B",IF(AND('Création champs PV'!BP62=1,'Création champs PV'!BQ62=1),"","")))</f>
        <v/>
      </c>
      <c r="BQ62" s="270" t="str">
        <f>IF(AND('Création champs PV'!BQ62&lt;&gt;1,'Création champs PV'!BR62=1),"B",IF(AND('Création champs PV'!BQ62=1,'Création champs PV'!BR62&lt;&gt;1),"B",IF(AND('Création champs PV'!BQ62=1,'Création champs PV'!BR62=1),"","")))</f>
        <v/>
      </c>
      <c r="BR62" s="270" t="str">
        <f>IF(AND('Création champs PV'!BR62&lt;&gt;1,'Création champs PV'!BS62=1),"B",IF(AND('Création champs PV'!BR62=1,'Création champs PV'!BS62&lt;&gt;1),"B",IF(AND('Création champs PV'!BR62=1,'Création champs PV'!BS62=1),"","")))</f>
        <v/>
      </c>
      <c r="BS62" s="270" t="str">
        <f>IF(AND('Création champs PV'!BS62&lt;&gt;1,'Création champs PV'!BT62=1),"B",IF(AND('Création champs PV'!BS62=1,'Création champs PV'!BT62&lt;&gt;1),"B",IF(AND('Création champs PV'!BS62=1,'Création champs PV'!BT62=1),"","")))</f>
        <v/>
      </c>
      <c r="BT62" s="270" t="str">
        <f>IF(AND('Création champs PV'!BT62&lt;&gt;1,'Création champs PV'!BU62=1),"B",IF(AND('Création champs PV'!BT62=1,'Création champs PV'!BU62&lt;&gt;1),"B",IF(AND('Création champs PV'!BT62=1,'Création champs PV'!BU62=1),"","")))</f>
        <v/>
      </c>
      <c r="BU62" s="270" t="str">
        <f>IF(AND('Création champs PV'!BU62&lt;&gt;1,'Création champs PV'!BV62=1),"B",IF(AND('Création champs PV'!BU62=1,'Création champs PV'!BV62&lt;&gt;1),"B",IF(AND('Création champs PV'!BU62=1,'Création champs PV'!BV62=1),"","")))</f>
        <v/>
      </c>
      <c r="BV62" s="270" t="str">
        <f>IF(AND('Création champs PV'!BV62&lt;&gt;1,'Création champs PV'!BW62=1),"B",IF(AND('Création champs PV'!BV62=1,'Création champs PV'!BW62&lt;&gt;1),"B",IF(AND('Création champs PV'!BV62=1,'Création champs PV'!BW62=1),"","")))</f>
        <v/>
      </c>
      <c r="BW62" s="270" t="str">
        <f>IF(AND('Création champs PV'!BW62&lt;&gt;1,'Création champs PV'!BX62=1),"B",IF(AND('Création champs PV'!BW62=1,'Création champs PV'!BX62&lt;&gt;1),"B",IF(AND('Création champs PV'!BW62=1,'Création champs PV'!BX62=1),"","")))</f>
        <v/>
      </c>
      <c r="BX62" s="270" t="str">
        <f>IF(AND('Création champs PV'!BX62&lt;&gt;1,'Création champs PV'!BY62=1),"B",IF(AND('Création champs PV'!BX62=1,'Création champs PV'!BY62&lt;&gt;1),"B",IF(AND('Création champs PV'!BX62=1,'Création champs PV'!BY62=1),"","")))</f>
        <v/>
      </c>
      <c r="BY62" s="270" t="str">
        <f>IF(AND('Création champs PV'!BY62&lt;&gt;1,'Création champs PV'!BZ62=1),"B",IF(AND('Création champs PV'!BY62=1,'Création champs PV'!BZ62&lt;&gt;1),"B",IF(AND('Création champs PV'!BY62=1,'Création champs PV'!BZ62=1),"","")))</f>
        <v/>
      </c>
      <c r="BZ62" s="270" t="str">
        <f>IF(AND('Création champs PV'!BZ62&lt;&gt;1,'Création champs PV'!CA62=1),"B",IF(AND('Création champs PV'!BZ62=1,'Création champs PV'!CA62&lt;&gt;1),"B",IF(AND('Création champs PV'!BZ62=1,'Création champs PV'!CA62=1),"","")))</f>
        <v/>
      </c>
      <c r="CA62" s="270" t="str">
        <f>IF(AND('Création champs PV'!CA62&lt;&gt;1,'Création champs PV'!CB62=1),"B",IF(AND('Création champs PV'!CA62=1,'Création champs PV'!CB62&lt;&gt;1),"B",IF(AND('Création champs PV'!CA62=1,'Création champs PV'!CB62=1),"","")))</f>
        <v/>
      </c>
      <c r="CB62" s="270" t="str">
        <f>IF(AND('Création champs PV'!CB62&lt;&gt;1,'Création champs PV'!CC62=1),"B",IF(AND('Création champs PV'!CB62=1,'Création champs PV'!CC62&lt;&gt;1),"B",IF(AND('Création champs PV'!CB62=1,'Création champs PV'!CC62=1),"","")))</f>
        <v/>
      </c>
      <c r="CC62" s="270" t="str">
        <f>IF(AND('Création champs PV'!CC62&lt;&gt;1,'Création champs PV'!CD62=1),"B",IF(AND('Création champs PV'!CC62=1,'Création champs PV'!CD62&lt;&gt;1),"B",IF(AND('Création champs PV'!CC62=1,'Création champs PV'!CD62=1),"","")))</f>
        <v/>
      </c>
      <c r="CD62" s="270" t="str">
        <f>IF(AND('Création champs PV'!CD62&lt;&gt;1,'Création champs PV'!CE62=1),"B",IF(AND('Création champs PV'!CD62=1,'Création champs PV'!CE62&lt;&gt;1),"B",IF(AND('Création champs PV'!CD62=1,'Création champs PV'!CE62=1),"","")))</f>
        <v/>
      </c>
      <c r="CE62" s="270" t="str">
        <f>IF(AND('Création champs PV'!CE62&lt;&gt;1,'Création champs PV'!CF62=1),"B",IF(AND('Création champs PV'!CE62=1,'Création champs PV'!CF62&lt;&gt;1),"B",IF(AND('Création champs PV'!CE62=1,'Création champs PV'!CF62=1),"","")))</f>
        <v/>
      </c>
      <c r="CF62" s="270" t="str">
        <f>IF(AND('Création champs PV'!CF62&lt;&gt;1,'Création champs PV'!CG62=1),"B",IF(AND('Création champs PV'!CF62=1,'Création champs PV'!CG62&lt;&gt;1),"B",IF(AND('Création champs PV'!CF62=1,'Création champs PV'!CG62=1),"","")))</f>
        <v/>
      </c>
      <c r="CG62" s="270" t="str">
        <f>IF(AND('Création champs PV'!CG62&lt;&gt;1,'Création champs PV'!CH62=1),"B",IF(AND('Création champs PV'!CG62=1,'Création champs PV'!CH62&lt;&gt;1),"B",IF(AND('Création champs PV'!CG62=1,'Création champs PV'!CH62=1),"","")))</f>
        <v/>
      </c>
      <c r="CH62" s="270" t="str">
        <f>IF(AND('Création champs PV'!CH62&lt;&gt;1,'Création champs PV'!CI62=1),"B",IF(AND('Création champs PV'!CH62=1,'Création champs PV'!CI62&lt;&gt;1),"B",IF(AND('Création champs PV'!CH62=1,'Création champs PV'!CI62=1),"","")))</f>
        <v/>
      </c>
      <c r="CI62" s="270" t="str">
        <f>IF(AND('Création champs PV'!CI62&lt;&gt;1,'Création champs PV'!CJ62=1),"B",IF(AND('Création champs PV'!CI62=1,'Création champs PV'!CJ62&lt;&gt;1),"B",IF(AND('Création champs PV'!CI62=1,'Création champs PV'!CJ62=1),"","")))</f>
        <v/>
      </c>
      <c r="CJ62" s="270" t="str">
        <f>IF(AND('Création champs PV'!CJ62&lt;&gt;1,'Création champs PV'!CK62=1),"B",IF(AND('Création champs PV'!CJ62=1,'Création champs PV'!CK62&lt;&gt;1),"B",IF(AND('Création champs PV'!CJ62=1,'Création champs PV'!CK62=1),"","")))</f>
        <v/>
      </c>
      <c r="CK62" s="270" t="str">
        <f>IF(AND('Création champs PV'!CK62&lt;&gt;1,'Création champs PV'!CL62=1),"B",IF(AND('Création champs PV'!CK62=1,'Création champs PV'!CL62&lt;&gt;1),"B",IF(AND('Création champs PV'!CK62=1,'Création champs PV'!CL62=1),"","")))</f>
        <v/>
      </c>
      <c r="CL62" s="270" t="str">
        <f>IF(AND('Création champs PV'!CL62&lt;&gt;1,'Création champs PV'!CM62=1),"B",IF(AND('Création champs PV'!CL62=1,'Création champs PV'!CM62&lt;&gt;1),"B",IF(AND('Création champs PV'!CL62=1,'Création champs PV'!CM62=1),"","")))</f>
        <v/>
      </c>
      <c r="CM62" s="270" t="str">
        <f>IF(AND('Création champs PV'!CM62&lt;&gt;1,'Création champs PV'!CN62=1),"B",IF(AND('Création champs PV'!CM62=1,'Création champs PV'!CN62&lt;&gt;1),"B",IF(AND('Création champs PV'!CM62=1,'Création champs PV'!CN62=1),"","")))</f>
        <v/>
      </c>
      <c r="CN62" s="270" t="str">
        <f>IF(AND('Création champs PV'!CN62&lt;&gt;1,'Création champs PV'!CO62=1),"B",IF(AND('Création champs PV'!CN62=1,'Création champs PV'!CO62&lt;&gt;1),"B",IF(AND('Création champs PV'!CN62=1,'Création champs PV'!CO62=1),"","")))</f>
        <v/>
      </c>
      <c r="CO62" s="270" t="str">
        <f>IF(AND('Création champs PV'!CO62&lt;&gt;1,'Création champs PV'!CP62=1),"B",IF(AND('Création champs PV'!CO62=1,'Création champs PV'!CP62&lt;&gt;1),"B",IF(AND('Création champs PV'!CO62=1,'Création champs PV'!CP62=1),"","")))</f>
        <v/>
      </c>
      <c r="CP62" s="273" t="str">
        <f>IF(AND('Création champs PV'!CP62&lt;&gt;1,'Création champs PV'!CQ62=1),"B",IF(AND('Création champs PV'!CP62=1,'Création champs PV'!CQ62&lt;&gt;1),"B",IF(AND('Création champs PV'!CP62=1,'Création champs PV'!CQ62=1),"","")))</f>
        <v/>
      </c>
      <c r="CQ62" s="264" t="str">
        <f>IF(AND('Création champs PV'!CQ62&lt;&gt;1,'Création champs PV'!CR62=1),"B",IF(AND('Création champs PV'!CQ62=1,'Création champs PV'!CR62&lt;&gt;1),"B",IF(AND('Création champs PV'!CQ62=1,'Création champs PV'!CR62=1),"","")))</f>
        <v/>
      </c>
      <c r="CR62" s="250">
        <f t="shared" si="5"/>
        <v>0</v>
      </c>
    </row>
    <row r="63" spans="1:96" ht="15.95" customHeight="1" x14ac:dyDescent="0.25">
      <c r="A63" s="265">
        <v>25</v>
      </c>
      <c r="B63" s="266" t="str">
        <f>IF(AND('Création champs PV'!B63&lt;&gt;1,'Création champs PV'!C63=1),"B",IF(AND('Création champs PV'!B63=1,'Création champs PV'!C63&lt;&gt;1),"B",IF(AND('Création champs PV'!B63=1,'Création champs PV'!C63=1),"","")))</f>
        <v/>
      </c>
      <c r="C63" s="269" t="str">
        <f>IF(AND('Création champs PV'!C63&lt;&gt;1,'Création champs PV'!D63=1),"B",IF(AND('Création champs PV'!C63=1,'Création champs PV'!D63&lt;&gt;1),"B",IF(AND('Création champs PV'!C63=1,'Création champs PV'!D63=1),"","")))</f>
        <v/>
      </c>
      <c r="D63" s="270" t="str">
        <f>IF(AND('Création champs PV'!D63&lt;&gt;1,'Création champs PV'!E63=1),"B",IF(AND('Création champs PV'!D63=1,'Création champs PV'!E63&lt;&gt;1),"B",IF(AND('Création champs PV'!D63=1,'Création champs PV'!E63=1),"","")))</f>
        <v/>
      </c>
      <c r="E63" s="270" t="str">
        <f>IF(AND('Création champs PV'!E63&lt;&gt;1,'Création champs PV'!F63=1),"B",IF(AND('Création champs PV'!E63=1,'Création champs PV'!F63&lt;&gt;1),"B",IF(AND('Création champs PV'!E63=1,'Création champs PV'!F63=1),"","")))</f>
        <v/>
      </c>
      <c r="F63" s="270" t="str">
        <f>IF(AND('Création champs PV'!F63&lt;&gt;1,'Création champs PV'!G63=1),"B",IF(AND('Création champs PV'!F63=1,'Création champs PV'!G63&lt;&gt;1),"B",IF(AND('Création champs PV'!F63=1,'Création champs PV'!G63=1),"","")))</f>
        <v/>
      </c>
      <c r="G63" s="270" t="str">
        <f>IF(AND('Création champs PV'!G63&lt;&gt;1,'Création champs PV'!H63=1),"B",IF(AND('Création champs PV'!G63=1,'Création champs PV'!H63&lt;&gt;1),"B",IF(AND('Création champs PV'!G63=1,'Création champs PV'!H63=1),"","")))</f>
        <v/>
      </c>
      <c r="H63" s="270" t="str">
        <f>IF(AND('Création champs PV'!H63&lt;&gt;1,'Création champs PV'!I63=1),"B",IF(AND('Création champs PV'!H63=1,'Création champs PV'!I63&lt;&gt;1),"B",IF(AND('Création champs PV'!H63=1,'Création champs PV'!I63=1),"","")))</f>
        <v/>
      </c>
      <c r="I63" s="270" t="str">
        <f>IF(AND('Création champs PV'!I63&lt;&gt;1,'Création champs PV'!J63=1),"B",IF(AND('Création champs PV'!I63=1,'Création champs PV'!J63&lt;&gt;1),"B",IF(AND('Création champs PV'!I63=1,'Création champs PV'!J63=1),"","")))</f>
        <v/>
      </c>
      <c r="J63" s="270" t="str">
        <f>IF(AND('Création champs PV'!J63&lt;&gt;1,'Création champs PV'!K63=1),"B",IF(AND('Création champs PV'!J63=1,'Création champs PV'!K63&lt;&gt;1),"B",IF(AND('Création champs PV'!J63=1,'Création champs PV'!K63=1),"","")))</f>
        <v/>
      </c>
      <c r="K63" s="270" t="str">
        <f>IF(AND('Création champs PV'!K63&lt;&gt;1,'Création champs PV'!L63=1),"B",IF(AND('Création champs PV'!K63=1,'Création champs PV'!L63&lt;&gt;1),"B",IF(AND('Création champs PV'!K63=1,'Création champs PV'!L63=1),"","")))</f>
        <v/>
      </c>
      <c r="L63" s="270" t="str">
        <f>IF(AND('Création champs PV'!L63&lt;&gt;1,'Création champs PV'!M63=1),"B",IF(AND('Création champs PV'!L63=1,'Création champs PV'!M63&lt;&gt;1),"B",IF(AND('Création champs PV'!L63=1,'Création champs PV'!M63=1),"","")))</f>
        <v/>
      </c>
      <c r="M63" s="270" t="str">
        <f>IF(AND('Création champs PV'!M63&lt;&gt;1,'Création champs PV'!N63=1),"B",IF(AND('Création champs PV'!M63=1,'Création champs PV'!N63&lt;&gt;1),"B",IF(AND('Création champs PV'!M63=1,'Création champs PV'!N63=1),"","")))</f>
        <v/>
      </c>
      <c r="N63" s="270" t="str">
        <f>IF(AND('Création champs PV'!N63&lt;&gt;1,'Création champs PV'!O63=1),"B",IF(AND('Création champs PV'!N63=1,'Création champs PV'!O63&lt;&gt;1),"B",IF(AND('Création champs PV'!N63=1,'Création champs PV'!O63=1),"","")))</f>
        <v/>
      </c>
      <c r="O63" s="270" t="str">
        <f>IF(AND('Création champs PV'!O63&lt;&gt;1,'Création champs PV'!P63=1),"B",IF(AND('Création champs PV'!O63=1,'Création champs PV'!P63&lt;&gt;1),"B",IF(AND('Création champs PV'!O63=1,'Création champs PV'!P63=1),"","")))</f>
        <v/>
      </c>
      <c r="P63" s="270" t="str">
        <f>IF(AND('Création champs PV'!P63&lt;&gt;1,'Création champs PV'!Q63=1),"B",IF(AND('Création champs PV'!P63=1,'Création champs PV'!Q63&lt;&gt;1),"B",IF(AND('Création champs PV'!P63=1,'Création champs PV'!Q63=1),"","")))</f>
        <v/>
      </c>
      <c r="Q63" s="270" t="str">
        <f>IF(AND('Création champs PV'!Q63&lt;&gt;1,'Création champs PV'!R63=1),"B",IF(AND('Création champs PV'!Q63=1,'Création champs PV'!R63&lt;&gt;1),"B",IF(AND('Création champs PV'!Q63=1,'Création champs PV'!R63=1),"","")))</f>
        <v/>
      </c>
      <c r="R63" s="270" t="str">
        <f>IF(AND('Création champs PV'!R63&lt;&gt;1,'Création champs PV'!S63=1),"B",IF(AND('Création champs PV'!R63=1,'Création champs PV'!S63&lt;&gt;1),"B",IF(AND('Création champs PV'!R63=1,'Création champs PV'!S63=1),"","")))</f>
        <v/>
      </c>
      <c r="S63" s="270" t="str">
        <f>IF(AND('Création champs PV'!S63&lt;&gt;1,'Création champs PV'!T63=1),"B",IF(AND('Création champs PV'!S63=1,'Création champs PV'!T63&lt;&gt;1),"B",IF(AND('Création champs PV'!S63=1,'Création champs PV'!T63=1),"","")))</f>
        <v/>
      </c>
      <c r="T63" s="270" t="str">
        <f>IF(AND('Création champs PV'!T63&lt;&gt;1,'Création champs PV'!U63=1),"B",IF(AND('Création champs PV'!T63=1,'Création champs PV'!U63&lt;&gt;1),"B",IF(AND('Création champs PV'!T63=1,'Création champs PV'!U63=1),"","")))</f>
        <v/>
      </c>
      <c r="U63" s="270" t="str">
        <f>IF(AND('Création champs PV'!U63&lt;&gt;1,'Création champs PV'!V63=1),"B",IF(AND('Création champs PV'!U63=1,'Création champs PV'!V63&lt;&gt;1),"B",IF(AND('Création champs PV'!U63=1,'Création champs PV'!V63=1),"","")))</f>
        <v/>
      </c>
      <c r="V63" s="270" t="str">
        <f>IF(AND('Création champs PV'!V63&lt;&gt;1,'Création champs PV'!W63=1),"B",IF(AND('Création champs PV'!V63=1,'Création champs PV'!W63&lt;&gt;1),"B",IF(AND('Création champs PV'!V63=1,'Création champs PV'!W63=1),"","")))</f>
        <v/>
      </c>
      <c r="W63" s="270" t="str">
        <f>IF(AND('Création champs PV'!W63&lt;&gt;1,'Création champs PV'!X63=1),"B",IF(AND('Création champs PV'!W63=1,'Création champs PV'!X63&lt;&gt;1),"B",IF(AND('Création champs PV'!W63=1,'Création champs PV'!X63=1),"","")))</f>
        <v/>
      </c>
      <c r="X63" s="270" t="str">
        <f>IF(AND('Création champs PV'!X63&lt;&gt;1,'Création champs PV'!Y63=1),"B",IF(AND('Création champs PV'!X63=1,'Création champs PV'!Y63&lt;&gt;1),"B",IF(AND('Création champs PV'!X63=1,'Création champs PV'!Y63=1),"","")))</f>
        <v/>
      </c>
      <c r="Y63" s="270" t="str">
        <f>IF(AND('Création champs PV'!Y63&lt;&gt;1,'Création champs PV'!Z63=1),"B",IF(AND('Création champs PV'!Y63=1,'Création champs PV'!Z63&lt;&gt;1),"B",IF(AND('Création champs PV'!Y63=1,'Création champs PV'!Z63=1),"","")))</f>
        <v/>
      </c>
      <c r="Z63" s="270" t="str">
        <f>IF(AND('Création champs PV'!Z63&lt;&gt;1,'Création champs PV'!AA63=1),"B",IF(AND('Création champs PV'!Z63=1,'Création champs PV'!AA63&lt;&gt;1),"B",IF(AND('Création champs PV'!Z63=1,'Création champs PV'!AA63=1),"","")))</f>
        <v/>
      </c>
      <c r="AA63" s="270" t="str">
        <f>IF(AND('Création champs PV'!AA63&lt;&gt;1,'Création champs PV'!AB63=1),"B",IF(AND('Création champs PV'!AA63=1,'Création champs PV'!AB63&lt;&gt;1),"B",IF(AND('Création champs PV'!AA63=1,'Création champs PV'!AB63=1),"","")))</f>
        <v/>
      </c>
      <c r="AB63" s="270" t="str">
        <f>IF(AND('Création champs PV'!AB63&lt;&gt;1,'Création champs PV'!AC63=1),"B",IF(AND('Création champs PV'!AB63=1,'Création champs PV'!AC63&lt;&gt;1),"B",IF(AND('Création champs PV'!AB63=1,'Création champs PV'!AC63=1),"","")))</f>
        <v/>
      </c>
      <c r="AC63" s="270" t="str">
        <f>IF(AND('Création champs PV'!AC63&lt;&gt;1,'Création champs PV'!AD63=1),"B",IF(AND('Création champs PV'!AC63=1,'Création champs PV'!AD63&lt;&gt;1),"B",IF(AND('Création champs PV'!AC63=1,'Création champs PV'!AD63=1),"","")))</f>
        <v/>
      </c>
      <c r="AD63" s="270" t="str">
        <f>IF(AND('Création champs PV'!AD63&lt;&gt;1,'Création champs PV'!AE63=1),"B",IF(AND('Création champs PV'!AD63=1,'Création champs PV'!AE63&lt;&gt;1),"B",IF(AND('Création champs PV'!AD63=1,'Création champs PV'!AE63=1),"","")))</f>
        <v/>
      </c>
      <c r="AE63" s="270" t="str">
        <f>IF(AND('Création champs PV'!AE63&lt;&gt;1,'Création champs PV'!AF63=1),"B",IF(AND('Création champs PV'!AE63=1,'Création champs PV'!AF63&lt;&gt;1),"B",IF(AND('Création champs PV'!AE63=1,'Création champs PV'!AF63=1),"","")))</f>
        <v/>
      </c>
      <c r="AF63" s="270" t="str">
        <f>IF(AND('Création champs PV'!AF63&lt;&gt;1,'Création champs PV'!AG63=1),"B",IF(AND('Création champs PV'!AF63=1,'Création champs PV'!AG63&lt;&gt;1),"B",IF(AND('Création champs PV'!AF63=1,'Création champs PV'!AG63=1),"","")))</f>
        <v/>
      </c>
      <c r="AG63" s="270" t="str">
        <f>IF(AND('Création champs PV'!AG63&lt;&gt;1,'Création champs PV'!AH63=1),"B",IF(AND('Création champs PV'!AG63=1,'Création champs PV'!AH63&lt;&gt;1),"B",IF(AND('Création champs PV'!AG63=1,'Création champs PV'!AH63=1),"","")))</f>
        <v/>
      </c>
      <c r="AH63" s="270" t="str">
        <f>IF(AND('Création champs PV'!AH63&lt;&gt;1,'Création champs PV'!AI63=1),"B",IF(AND('Création champs PV'!AH63=1,'Création champs PV'!AI63&lt;&gt;1),"B",IF(AND('Création champs PV'!AH63=1,'Création champs PV'!AI63=1),"","")))</f>
        <v/>
      </c>
      <c r="AI63" s="270" t="str">
        <f>IF(AND('Création champs PV'!AI63&lt;&gt;1,'Création champs PV'!AJ63=1),"B",IF(AND('Création champs PV'!AI63=1,'Création champs PV'!AJ63&lt;&gt;1),"B",IF(AND('Création champs PV'!AI63=1,'Création champs PV'!AJ63=1),"","")))</f>
        <v/>
      </c>
      <c r="AJ63" s="270" t="str">
        <f>IF(AND('Création champs PV'!AJ63&lt;&gt;1,'Création champs PV'!AK63=1),"B",IF(AND('Création champs PV'!AJ63=1,'Création champs PV'!AK63&lt;&gt;1),"B",IF(AND('Création champs PV'!AJ63=1,'Création champs PV'!AK63=1),"","")))</f>
        <v/>
      </c>
      <c r="AK63" s="270" t="str">
        <f>IF(AND('Création champs PV'!AK63&lt;&gt;1,'Création champs PV'!AL63=1),"B",IF(AND('Création champs PV'!AK63=1,'Création champs PV'!AL63&lt;&gt;1),"B",IF(AND('Création champs PV'!AK63=1,'Création champs PV'!AL63=1),"","")))</f>
        <v/>
      </c>
      <c r="AL63" s="270" t="str">
        <f>IF(AND('Création champs PV'!AL63&lt;&gt;1,'Création champs PV'!AM63=1),"B",IF(AND('Création champs PV'!AL63=1,'Création champs PV'!AM63&lt;&gt;1),"B",IF(AND('Création champs PV'!AL63=1,'Création champs PV'!AM63=1),"","")))</f>
        <v/>
      </c>
      <c r="AM63" s="270" t="str">
        <f>IF(AND('Création champs PV'!AM63&lt;&gt;1,'Création champs PV'!AN63=1),"B",IF(AND('Création champs PV'!AM63=1,'Création champs PV'!AN63&lt;&gt;1),"B",IF(AND('Création champs PV'!AM63=1,'Création champs PV'!AN63=1),"","")))</f>
        <v/>
      </c>
      <c r="AN63" s="270" t="str">
        <f>IF(AND('Création champs PV'!AN63&lt;&gt;1,'Création champs PV'!AO63=1),"B",IF(AND('Création champs PV'!AN63=1,'Création champs PV'!AO63&lt;&gt;1),"B",IF(AND('Création champs PV'!AN63=1,'Création champs PV'!AO63=1),"","")))</f>
        <v/>
      </c>
      <c r="AO63" s="270" t="str">
        <f>IF(AND('Création champs PV'!AO63&lt;&gt;1,'Création champs PV'!AP63=1),"B",IF(AND('Création champs PV'!AO63=1,'Création champs PV'!AP63&lt;&gt;1),"B",IF(AND('Création champs PV'!AO63=1,'Création champs PV'!AP63=1),"","")))</f>
        <v/>
      </c>
      <c r="AP63" s="270" t="str">
        <f>IF(AND('Création champs PV'!AP63&lt;&gt;1,'Création champs PV'!AQ63=1),"B",IF(AND('Création champs PV'!AP63=1,'Création champs PV'!AQ63&lt;&gt;1),"B",IF(AND('Création champs PV'!AP63=1,'Création champs PV'!AQ63=1),"","")))</f>
        <v/>
      </c>
      <c r="AQ63" s="270" t="str">
        <f>IF(AND('Création champs PV'!AQ63&lt;&gt;1,'Création champs PV'!AR63=1),"B",IF(AND('Création champs PV'!AQ63=1,'Création champs PV'!AR63&lt;&gt;1),"B",IF(AND('Création champs PV'!AQ63=1,'Création champs PV'!AR63=1),"","")))</f>
        <v/>
      </c>
      <c r="AR63" s="270" t="str">
        <f>IF(AND('Création champs PV'!AR63&lt;&gt;1,'Création champs PV'!AS63=1),"B",IF(AND('Création champs PV'!AR63=1,'Création champs PV'!AS63&lt;&gt;1),"B",IF(AND('Création champs PV'!AR63=1,'Création champs PV'!AS63=1),"","")))</f>
        <v/>
      </c>
      <c r="AS63" s="270" t="str">
        <f>IF(AND('Création champs PV'!AS63&lt;&gt;1,'Création champs PV'!AT63=1),"B",IF(AND('Création champs PV'!AS63=1,'Création champs PV'!AT63&lt;&gt;1),"B",IF(AND('Création champs PV'!AS63=1,'Création champs PV'!AT63=1),"","")))</f>
        <v/>
      </c>
      <c r="AT63" s="270" t="str">
        <f>IF(AND('Création champs PV'!AT63&lt;&gt;1,'Création champs PV'!AU63=1),"B",IF(AND('Création champs PV'!AT63=1,'Création champs PV'!AU63&lt;&gt;1),"B",IF(AND('Création champs PV'!AT63=1,'Création champs PV'!AU63=1),"","")))</f>
        <v/>
      </c>
      <c r="AU63" s="270" t="str">
        <f>IF(AND('Création champs PV'!AU63&lt;&gt;1,'Création champs PV'!AV63=1),"B",IF(AND('Création champs PV'!AU63=1,'Création champs PV'!AV63&lt;&gt;1),"B",IF(AND('Création champs PV'!AU63=1,'Création champs PV'!AV63=1),"","")))</f>
        <v/>
      </c>
      <c r="AV63" s="270" t="str">
        <f>IF(AND('Création champs PV'!AV63&lt;&gt;1,'Création champs PV'!AW63=1),"B",IF(AND('Création champs PV'!AV63=1,'Création champs PV'!AW63&lt;&gt;1),"B",IF(AND('Création champs PV'!AV63=1,'Création champs PV'!AW63=1),"","")))</f>
        <v/>
      </c>
      <c r="AW63" s="270" t="str">
        <f>IF(AND('Création champs PV'!AW63&lt;&gt;1,'Création champs PV'!AX63=1),"B",IF(AND('Création champs PV'!AW63=1,'Création champs PV'!AX63&lt;&gt;1),"B",IF(AND('Création champs PV'!AW63=1,'Création champs PV'!AX63=1),"","")))</f>
        <v/>
      </c>
      <c r="AX63" s="270" t="str">
        <f>IF(AND('Création champs PV'!AX63&lt;&gt;1,'Création champs PV'!AY63=1),"B",IF(AND('Création champs PV'!AX63=1,'Création champs PV'!AY63&lt;&gt;1),"B",IF(AND('Création champs PV'!AX63=1,'Création champs PV'!AY63=1),"","")))</f>
        <v/>
      </c>
      <c r="AY63" s="270" t="str">
        <f>IF(AND('Création champs PV'!AY63&lt;&gt;1,'Création champs PV'!AZ63=1),"B",IF(AND('Création champs PV'!AY63=1,'Création champs PV'!AZ63&lt;&gt;1),"B",IF(AND('Création champs PV'!AY63=1,'Création champs PV'!AZ63=1),"","")))</f>
        <v/>
      </c>
      <c r="AZ63" s="270" t="str">
        <f>IF(AND('Création champs PV'!AZ63&lt;&gt;1,'Création champs PV'!BA63=1),"B",IF(AND('Création champs PV'!AZ63=1,'Création champs PV'!BA63&lt;&gt;1),"B",IF(AND('Création champs PV'!AZ63=1,'Création champs PV'!BA63=1),"","")))</f>
        <v/>
      </c>
      <c r="BA63" s="270" t="str">
        <f>IF(AND('Création champs PV'!BA63&lt;&gt;1,'Création champs PV'!BB63=1),"B",IF(AND('Création champs PV'!BA63=1,'Création champs PV'!BB63&lt;&gt;1),"B",IF(AND('Création champs PV'!BA63=1,'Création champs PV'!BB63=1),"","")))</f>
        <v/>
      </c>
      <c r="BB63" s="270" t="str">
        <f>IF(AND('Création champs PV'!BB63&lt;&gt;1,'Création champs PV'!BC63=1),"B",IF(AND('Création champs PV'!BB63=1,'Création champs PV'!BC63&lt;&gt;1),"B",IF(AND('Création champs PV'!BB63=1,'Création champs PV'!BC63=1),"","")))</f>
        <v/>
      </c>
      <c r="BC63" s="270" t="str">
        <f>IF(AND('Création champs PV'!BC63&lt;&gt;1,'Création champs PV'!BD63=1),"B",IF(AND('Création champs PV'!BC63=1,'Création champs PV'!BD63&lt;&gt;1),"B",IF(AND('Création champs PV'!BC63=1,'Création champs PV'!BD63=1),"","")))</f>
        <v/>
      </c>
      <c r="BD63" s="270" t="str">
        <f>IF(AND('Création champs PV'!BD63&lt;&gt;1,'Création champs PV'!BE63=1),"B",IF(AND('Création champs PV'!BD63=1,'Création champs PV'!BE63&lt;&gt;1),"B",IF(AND('Création champs PV'!BD63=1,'Création champs PV'!BE63=1),"","")))</f>
        <v/>
      </c>
      <c r="BE63" s="270" t="str">
        <f>IF(AND('Création champs PV'!BE63&lt;&gt;1,'Création champs PV'!BF63=1),"B",IF(AND('Création champs PV'!BE63=1,'Création champs PV'!BF63&lt;&gt;1),"B",IF(AND('Création champs PV'!BE63=1,'Création champs PV'!BF63=1),"","")))</f>
        <v/>
      </c>
      <c r="BF63" s="270" t="str">
        <f>IF(AND('Création champs PV'!BF63&lt;&gt;1,'Création champs PV'!BG63=1),"B",IF(AND('Création champs PV'!BF63=1,'Création champs PV'!BG63&lt;&gt;1),"B",IF(AND('Création champs PV'!BF63=1,'Création champs PV'!BG63=1),"","")))</f>
        <v/>
      </c>
      <c r="BG63" s="270" t="str">
        <f>IF(AND('Création champs PV'!BG63&lt;&gt;1,'Création champs PV'!BH63=1),"B",IF(AND('Création champs PV'!BG63=1,'Création champs PV'!BH63&lt;&gt;1),"B",IF(AND('Création champs PV'!BG63=1,'Création champs PV'!BH63=1),"","")))</f>
        <v/>
      </c>
      <c r="BH63" s="270" t="str">
        <f>IF(AND('Création champs PV'!BH63&lt;&gt;1,'Création champs PV'!BI63=1),"B",IF(AND('Création champs PV'!BH63=1,'Création champs PV'!BI63&lt;&gt;1),"B",IF(AND('Création champs PV'!BH63=1,'Création champs PV'!BI63=1),"","")))</f>
        <v/>
      </c>
      <c r="BI63" s="270" t="str">
        <f>IF(AND('Création champs PV'!BI63&lt;&gt;1,'Création champs PV'!BJ63=1),"B",IF(AND('Création champs PV'!BI63=1,'Création champs PV'!BJ63&lt;&gt;1),"B",IF(AND('Création champs PV'!BI63=1,'Création champs PV'!BJ63=1),"","")))</f>
        <v/>
      </c>
      <c r="BJ63" s="270" t="str">
        <f>IF(AND('Création champs PV'!BJ63&lt;&gt;1,'Création champs PV'!BK63=1),"B",IF(AND('Création champs PV'!BJ63=1,'Création champs PV'!BK63&lt;&gt;1),"B",IF(AND('Création champs PV'!BJ63=1,'Création champs PV'!BK63=1),"","")))</f>
        <v/>
      </c>
      <c r="BK63" s="270" t="str">
        <f>IF(AND('Création champs PV'!BK63&lt;&gt;1,'Création champs PV'!BL63=1),"B",IF(AND('Création champs PV'!BK63=1,'Création champs PV'!BL63&lt;&gt;1),"B",IF(AND('Création champs PV'!BK63=1,'Création champs PV'!BL63=1),"","")))</f>
        <v/>
      </c>
      <c r="BL63" s="270" t="str">
        <f>IF(AND('Création champs PV'!BL63&lt;&gt;1,'Création champs PV'!BM63=1),"B",IF(AND('Création champs PV'!BL63=1,'Création champs PV'!BM63&lt;&gt;1),"B",IF(AND('Création champs PV'!BL63=1,'Création champs PV'!BM63=1),"","")))</f>
        <v/>
      </c>
      <c r="BM63" s="270" t="str">
        <f>IF(AND('Création champs PV'!BM63&lt;&gt;1,'Création champs PV'!BN63=1),"B",IF(AND('Création champs PV'!BM63=1,'Création champs PV'!BN63&lt;&gt;1),"B",IF(AND('Création champs PV'!BM63=1,'Création champs PV'!BN63=1),"","")))</f>
        <v/>
      </c>
      <c r="BN63" s="270" t="str">
        <f>IF(AND('Création champs PV'!BN63&lt;&gt;1,'Création champs PV'!BO63=1),"B",IF(AND('Création champs PV'!BN63=1,'Création champs PV'!BO63&lt;&gt;1),"B",IF(AND('Création champs PV'!BN63=1,'Création champs PV'!BO63=1),"","")))</f>
        <v/>
      </c>
      <c r="BO63" s="270" t="str">
        <f>IF(AND('Création champs PV'!BO63&lt;&gt;1,'Création champs PV'!BP63=1),"B",IF(AND('Création champs PV'!BO63=1,'Création champs PV'!BP63&lt;&gt;1),"B",IF(AND('Création champs PV'!BO63=1,'Création champs PV'!BP63=1),"","")))</f>
        <v/>
      </c>
      <c r="BP63" s="270" t="str">
        <f>IF(AND('Création champs PV'!BP63&lt;&gt;1,'Création champs PV'!BQ63=1),"B",IF(AND('Création champs PV'!BP63=1,'Création champs PV'!BQ63&lt;&gt;1),"B",IF(AND('Création champs PV'!BP63=1,'Création champs PV'!BQ63=1),"","")))</f>
        <v/>
      </c>
      <c r="BQ63" s="270" t="str">
        <f>IF(AND('Création champs PV'!BQ63&lt;&gt;1,'Création champs PV'!BR63=1),"B",IF(AND('Création champs PV'!BQ63=1,'Création champs PV'!BR63&lt;&gt;1),"B",IF(AND('Création champs PV'!BQ63=1,'Création champs PV'!BR63=1),"","")))</f>
        <v/>
      </c>
      <c r="BR63" s="270" t="str">
        <f>IF(AND('Création champs PV'!BR63&lt;&gt;1,'Création champs PV'!BS63=1),"B",IF(AND('Création champs PV'!BR63=1,'Création champs PV'!BS63&lt;&gt;1),"B",IF(AND('Création champs PV'!BR63=1,'Création champs PV'!BS63=1),"","")))</f>
        <v/>
      </c>
      <c r="BS63" s="270" t="str">
        <f>IF(AND('Création champs PV'!BS63&lt;&gt;1,'Création champs PV'!BT63=1),"B",IF(AND('Création champs PV'!BS63=1,'Création champs PV'!BT63&lt;&gt;1),"B",IF(AND('Création champs PV'!BS63=1,'Création champs PV'!BT63=1),"","")))</f>
        <v/>
      </c>
      <c r="BT63" s="270" t="str">
        <f>IF(AND('Création champs PV'!BT63&lt;&gt;1,'Création champs PV'!BU63=1),"B",IF(AND('Création champs PV'!BT63=1,'Création champs PV'!BU63&lt;&gt;1),"B",IF(AND('Création champs PV'!BT63=1,'Création champs PV'!BU63=1),"","")))</f>
        <v/>
      </c>
      <c r="BU63" s="270" t="str">
        <f>IF(AND('Création champs PV'!BU63&lt;&gt;1,'Création champs PV'!BV63=1),"B",IF(AND('Création champs PV'!BU63=1,'Création champs PV'!BV63&lt;&gt;1),"B",IF(AND('Création champs PV'!BU63=1,'Création champs PV'!BV63=1),"","")))</f>
        <v/>
      </c>
      <c r="BV63" s="270" t="str">
        <f>IF(AND('Création champs PV'!BV63&lt;&gt;1,'Création champs PV'!BW63=1),"B",IF(AND('Création champs PV'!BV63=1,'Création champs PV'!BW63&lt;&gt;1),"B",IF(AND('Création champs PV'!BV63=1,'Création champs PV'!BW63=1),"","")))</f>
        <v/>
      </c>
      <c r="BW63" s="270" t="str">
        <f>IF(AND('Création champs PV'!BW63&lt;&gt;1,'Création champs PV'!BX63=1),"B",IF(AND('Création champs PV'!BW63=1,'Création champs PV'!BX63&lt;&gt;1),"B",IF(AND('Création champs PV'!BW63=1,'Création champs PV'!BX63=1),"","")))</f>
        <v/>
      </c>
      <c r="BX63" s="270" t="str">
        <f>IF(AND('Création champs PV'!BX63&lt;&gt;1,'Création champs PV'!BY63=1),"B",IF(AND('Création champs PV'!BX63=1,'Création champs PV'!BY63&lt;&gt;1),"B",IF(AND('Création champs PV'!BX63=1,'Création champs PV'!BY63=1),"","")))</f>
        <v/>
      </c>
      <c r="BY63" s="270" t="str">
        <f>IF(AND('Création champs PV'!BY63&lt;&gt;1,'Création champs PV'!BZ63=1),"B",IF(AND('Création champs PV'!BY63=1,'Création champs PV'!BZ63&lt;&gt;1),"B",IF(AND('Création champs PV'!BY63=1,'Création champs PV'!BZ63=1),"","")))</f>
        <v/>
      </c>
      <c r="BZ63" s="270" t="str">
        <f>IF(AND('Création champs PV'!BZ63&lt;&gt;1,'Création champs PV'!CA63=1),"B",IF(AND('Création champs PV'!BZ63=1,'Création champs PV'!CA63&lt;&gt;1),"B",IF(AND('Création champs PV'!BZ63=1,'Création champs PV'!CA63=1),"","")))</f>
        <v/>
      </c>
      <c r="CA63" s="270" t="str">
        <f>IF(AND('Création champs PV'!CA63&lt;&gt;1,'Création champs PV'!CB63=1),"B",IF(AND('Création champs PV'!CA63=1,'Création champs PV'!CB63&lt;&gt;1),"B",IF(AND('Création champs PV'!CA63=1,'Création champs PV'!CB63=1),"","")))</f>
        <v/>
      </c>
      <c r="CB63" s="270" t="str">
        <f>IF(AND('Création champs PV'!CB63&lt;&gt;1,'Création champs PV'!CC63=1),"B",IF(AND('Création champs PV'!CB63=1,'Création champs PV'!CC63&lt;&gt;1),"B",IF(AND('Création champs PV'!CB63=1,'Création champs PV'!CC63=1),"","")))</f>
        <v/>
      </c>
      <c r="CC63" s="270" t="str">
        <f>IF(AND('Création champs PV'!CC63&lt;&gt;1,'Création champs PV'!CD63=1),"B",IF(AND('Création champs PV'!CC63=1,'Création champs PV'!CD63&lt;&gt;1),"B",IF(AND('Création champs PV'!CC63=1,'Création champs PV'!CD63=1),"","")))</f>
        <v/>
      </c>
      <c r="CD63" s="270" t="str">
        <f>IF(AND('Création champs PV'!CD63&lt;&gt;1,'Création champs PV'!CE63=1),"B",IF(AND('Création champs PV'!CD63=1,'Création champs PV'!CE63&lt;&gt;1),"B",IF(AND('Création champs PV'!CD63=1,'Création champs PV'!CE63=1),"","")))</f>
        <v/>
      </c>
      <c r="CE63" s="270" t="str">
        <f>IF(AND('Création champs PV'!CE63&lt;&gt;1,'Création champs PV'!CF63=1),"B",IF(AND('Création champs PV'!CE63=1,'Création champs PV'!CF63&lt;&gt;1),"B",IF(AND('Création champs PV'!CE63=1,'Création champs PV'!CF63=1),"","")))</f>
        <v/>
      </c>
      <c r="CF63" s="270" t="str">
        <f>IF(AND('Création champs PV'!CF63&lt;&gt;1,'Création champs PV'!CG63=1),"B",IF(AND('Création champs PV'!CF63=1,'Création champs PV'!CG63&lt;&gt;1),"B",IF(AND('Création champs PV'!CF63=1,'Création champs PV'!CG63=1),"","")))</f>
        <v/>
      </c>
      <c r="CG63" s="270" t="str">
        <f>IF(AND('Création champs PV'!CG63&lt;&gt;1,'Création champs PV'!CH63=1),"B",IF(AND('Création champs PV'!CG63=1,'Création champs PV'!CH63&lt;&gt;1),"B",IF(AND('Création champs PV'!CG63=1,'Création champs PV'!CH63=1),"","")))</f>
        <v/>
      </c>
      <c r="CH63" s="270" t="str">
        <f>IF(AND('Création champs PV'!CH63&lt;&gt;1,'Création champs PV'!CI63=1),"B",IF(AND('Création champs PV'!CH63=1,'Création champs PV'!CI63&lt;&gt;1),"B",IF(AND('Création champs PV'!CH63=1,'Création champs PV'!CI63=1),"","")))</f>
        <v/>
      </c>
      <c r="CI63" s="270" t="str">
        <f>IF(AND('Création champs PV'!CI63&lt;&gt;1,'Création champs PV'!CJ63=1),"B",IF(AND('Création champs PV'!CI63=1,'Création champs PV'!CJ63&lt;&gt;1),"B",IF(AND('Création champs PV'!CI63=1,'Création champs PV'!CJ63=1),"","")))</f>
        <v/>
      </c>
      <c r="CJ63" s="270" t="str">
        <f>IF(AND('Création champs PV'!CJ63&lt;&gt;1,'Création champs PV'!CK63=1),"B",IF(AND('Création champs PV'!CJ63=1,'Création champs PV'!CK63&lt;&gt;1),"B",IF(AND('Création champs PV'!CJ63=1,'Création champs PV'!CK63=1),"","")))</f>
        <v/>
      </c>
      <c r="CK63" s="270" t="str">
        <f>IF(AND('Création champs PV'!CK63&lt;&gt;1,'Création champs PV'!CL63=1),"B",IF(AND('Création champs PV'!CK63=1,'Création champs PV'!CL63&lt;&gt;1),"B",IF(AND('Création champs PV'!CK63=1,'Création champs PV'!CL63=1),"","")))</f>
        <v/>
      </c>
      <c r="CL63" s="270" t="str">
        <f>IF(AND('Création champs PV'!CL63&lt;&gt;1,'Création champs PV'!CM63=1),"B",IF(AND('Création champs PV'!CL63=1,'Création champs PV'!CM63&lt;&gt;1),"B",IF(AND('Création champs PV'!CL63=1,'Création champs PV'!CM63=1),"","")))</f>
        <v/>
      </c>
      <c r="CM63" s="270" t="str">
        <f>IF(AND('Création champs PV'!CM63&lt;&gt;1,'Création champs PV'!CN63=1),"B",IF(AND('Création champs PV'!CM63=1,'Création champs PV'!CN63&lt;&gt;1),"B",IF(AND('Création champs PV'!CM63=1,'Création champs PV'!CN63=1),"","")))</f>
        <v/>
      </c>
      <c r="CN63" s="270" t="str">
        <f>IF(AND('Création champs PV'!CN63&lt;&gt;1,'Création champs PV'!CO63=1),"B",IF(AND('Création champs PV'!CN63=1,'Création champs PV'!CO63&lt;&gt;1),"B",IF(AND('Création champs PV'!CN63=1,'Création champs PV'!CO63=1),"","")))</f>
        <v/>
      </c>
      <c r="CO63" s="270" t="str">
        <f>IF(AND('Création champs PV'!CO63&lt;&gt;1,'Création champs PV'!CP63=1),"B",IF(AND('Création champs PV'!CO63=1,'Création champs PV'!CP63&lt;&gt;1),"B",IF(AND('Création champs PV'!CO63=1,'Création champs PV'!CP63=1),"","")))</f>
        <v/>
      </c>
      <c r="CP63" s="273" t="str">
        <f>IF(AND('Création champs PV'!CP63&lt;&gt;1,'Création champs PV'!CQ63=1),"B",IF(AND('Création champs PV'!CP63=1,'Création champs PV'!CQ63&lt;&gt;1),"B",IF(AND('Création champs PV'!CP63=1,'Création champs PV'!CQ63=1),"","")))</f>
        <v/>
      </c>
      <c r="CQ63" s="264" t="str">
        <f>IF(AND('Création champs PV'!CQ63&lt;&gt;1,'Création champs PV'!CR63=1),"B",IF(AND('Création champs PV'!CQ63=1,'Création champs PV'!CR63&lt;&gt;1),"B",IF(AND('Création champs PV'!CQ63=1,'Création champs PV'!CR63=1),"","")))</f>
        <v/>
      </c>
      <c r="CR63" s="250">
        <f t="shared" si="5"/>
        <v>0</v>
      </c>
    </row>
    <row r="64" spans="1:96" ht="15.95" customHeight="1" x14ac:dyDescent="0.25">
      <c r="A64" s="265">
        <v>26</v>
      </c>
      <c r="B64" s="266" t="str">
        <f>IF(AND('Création champs PV'!B64&lt;&gt;1,'Création champs PV'!C64=1),"B",IF(AND('Création champs PV'!B64=1,'Création champs PV'!C64&lt;&gt;1),"B",IF(AND('Création champs PV'!B64=1,'Création champs PV'!C64=1),"","")))</f>
        <v/>
      </c>
      <c r="C64" s="269" t="str">
        <f>IF(AND('Création champs PV'!C64&lt;&gt;1,'Création champs PV'!D64=1),"B",IF(AND('Création champs PV'!C64=1,'Création champs PV'!D64&lt;&gt;1),"B",IF(AND('Création champs PV'!C64=1,'Création champs PV'!D64=1),"","")))</f>
        <v/>
      </c>
      <c r="D64" s="270" t="str">
        <f>IF(AND('Création champs PV'!D64&lt;&gt;1,'Création champs PV'!E64=1),"B",IF(AND('Création champs PV'!D64=1,'Création champs PV'!E64&lt;&gt;1),"B",IF(AND('Création champs PV'!D64=1,'Création champs PV'!E64=1),"","")))</f>
        <v/>
      </c>
      <c r="E64" s="270" t="str">
        <f>IF(AND('Création champs PV'!E64&lt;&gt;1,'Création champs PV'!F64=1),"B",IF(AND('Création champs PV'!E64=1,'Création champs PV'!F64&lt;&gt;1),"B",IF(AND('Création champs PV'!E64=1,'Création champs PV'!F64=1),"","")))</f>
        <v/>
      </c>
      <c r="F64" s="270" t="str">
        <f>IF(AND('Création champs PV'!F64&lt;&gt;1,'Création champs PV'!G64=1),"B",IF(AND('Création champs PV'!F64=1,'Création champs PV'!G64&lt;&gt;1),"B",IF(AND('Création champs PV'!F64=1,'Création champs PV'!G64=1),"","")))</f>
        <v/>
      </c>
      <c r="G64" s="270" t="str">
        <f>IF(AND('Création champs PV'!G64&lt;&gt;1,'Création champs PV'!H64=1),"B",IF(AND('Création champs PV'!G64=1,'Création champs PV'!H64&lt;&gt;1),"B",IF(AND('Création champs PV'!G64=1,'Création champs PV'!H64=1),"","")))</f>
        <v/>
      </c>
      <c r="H64" s="270" t="str">
        <f>IF(AND('Création champs PV'!H64&lt;&gt;1,'Création champs PV'!I64=1),"B",IF(AND('Création champs PV'!H64=1,'Création champs PV'!I64&lt;&gt;1),"B",IF(AND('Création champs PV'!H64=1,'Création champs PV'!I64=1),"","")))</f>
        <v/>
      </c>
      <c r="I64" s="270" t="str">
        <f>IF(AND('Création champs PV'!I64&lt;&gt;1,'Création champs PV'!J64=1),"B",IF(AND('Création champs PV'!I64=1,'Création champs PV'!J64&lt;&gt;1),"B",IF(AND('Création champs PV'!I64=1,'Création champs PV'!J64=1),"","")))</f>
        <v/>
      </c>
      <c r="J64" s="270" t="str">
        <f>IF(AND('Création champs PV'!J64&lt;&gt;1,'Création champs PV'!K64=1),"B",IF(AND('Création champs PV'!J64=1,'Création champs PV'!K64&lt;&gt;1),"B",IF(AND('Création champs PV'!J64=1,'Création champs PV'!K64=1),"","")))</f>
        <v/>
      </c>
      <c r="K64" s="270" t="str">
        <f>IF(AND('Création champs PV'!K64&lt;&gt;1,'Création champs PV'!L64=1),"B",IF(AND('Création champs PV'!K64=1,'Création champs PV'!L64&lt;&gt;1),"B",IF(AND('Création champs PV'!K64=1,'Création champs PV'!L64=1),"","")))</f>
        <v/>
      </c>
      <c r="L64" s="270" t="str">
        <f>IF(AND('Création champs PV'!L64&lt;&gt;1,'Création champs PV'!M64=1),"B",IF(AND('Création champs PV'!L64=1,'Création champs PV'!M64&lt;&gt;1),"B",IF(AND('Création champs PV'!L64=1,'Création champs PV'!M64=1),"","")))</f>
        <v/>
      </c>
      <c r="M64" s="270" t="str">
        <f>IF(AND('Création champs PV'!M64&lt;&gt;1,'Création champs PV'!N64=1),"B",IF(AND('Création champs PV'!M64=1,'Création champs PV'!N64&lt;&gt;1),"B",IF(AND('Création champs PV'!M64=1,'Création champs PV'!N64=1),"","")))</f>
        <v/>
      </c>
      <c r="N64" s="270" t="str">
        <f>IF(AND('Création champs PV'!N64&lt;&gt;1,'Création champs PV'!O64=1),"B",IF(AND('Création champs PV'!N64=1,'Création champs PV'!O64&lt;&gt;1),"B",IF(AND('Création champs PV'!N64=1,'Création champs PV'!O64=1),"","")))</f>
        <v/>
      </c>
      <c r="O64" s="270" t="str">
        <f>IF(AND('Création champs PV'!O64&lt;&gt;1,'Création champs PV'!P64=1),"B",IF(AND('Création champs PV'!O64=1,'Création champs PV'!P64&lt;&gt;1),"B",IF(AND('Création champs PV'!O64=1,'Création champs PV'!P64=1),"","")))</f>
        <v/>
      </c>
      <c r="P64" s="270" t="str">
        <f>IF(AND('Création champs PV'!P64&lt;&gt;1,'Création champs PV'!Q64=1),"B",IF(AND('Création champs PV'!P64=1,'Création champs PV'!Q64&lt;&gt;1),"B",IF(AND('Création champs PV'!P64=1,'Création champs PV'!Q64=1),"","")))</f>
        <v/>
      </c>
      <c r="Q64" s="270" t="str">
        <f>IF(AND('Création champs PV'!Q64&lt;&gt;1,'Création champs PV'!R64=1),"B",IF(AND('Création champs PV'!Q64=1,'Création champs PV'!R64&lt;&gt;1),"B",IF(AND('Création champs PV'!Q64=1,'Création champs PV'!R64=1),"","")))</f>
        <v/>
      </c>
      <c r="R64" s="270" t="str">
        <f>IF(AND('Création champs PV'!R64&lt;&gt;1,'Création champs PV'!S64=1),"B",IF(AND('Création champs PV'!R64=1,'Création champs PV'!S64&lt;&gt;1),"B",IF(AND('Création champs PV'!R64=1,'Création champs PV'!S64=1),"","")))</f>
        <v/>
      </c>
      <c r="S64" s="270" t="str">
        <f>IF(AND('Création champs PV'!S64&lt;&gt;1,'Création champs PV'!T64=1),"B",IF(AND('Création champs PV'!S64=1,'Création champs PV'!T64&lt;&gt;1),"B",IF(AND('Création champs PV'!S64=1,'Création champs PV'!T64=1),"","")))</f>
        <v/>
      </c>
      <c r="T64" s="270" t="str">
        <f>IF(AND('Création champs PV'!T64&lt;&gt;1,'Création champs PV'!U64=1),"B",IF(AND('Création champs PV'!T64=1,'Création champs PV'!U64&lt;&gt;1),"B",IF(AND('Création champs PV'!T64=1,'Création champs PV'!U64=1),"","")))</f>
        <v/>
      </c>
      <c r="U64" s="270" t="str">
        <f>IF(AND('Création champs PV'!U64&lt;&gt;1,'Création champs PV'!V64=1),"B",IF(AND('Création champs PV'!U64=1,'Création champs PV'!V64&lt;&gt;1),"B",IF(AND('Création champs PV'!U64=1,'Création champs PV'!V64=1),"","")))</f>
        <v/>
      </c>
      <c r="V64" s="270" t="str">
        <f>IF(AND('Création champs PV'!V64&lt;&gt;1,'Création champs PV'!W64=1),"B",IF(AND('Création champs PV'!V64=1,'Création champs PV'!W64&lt;&gt;1),"B",IF(AND('Création champs PV'!V64=1,'Création champs PV'!W64=1),"","")))</f>
        <v/>
      </c>
      <c r="W64" s="270" t="str">
        <f>IF(AND('Création champs PV'!W64&lt;&gt;1,'Création champs PV'!X64=1),"B",IF(AND('Création champs PV'!W64=1,'Création champs PV'!X64&lt;&gt;1),"B",IF(AND('Création champs PV'!W64=1,'Création champs PV'!X64=1),"","")))</f>
        <v/>
      </c>
      <c r="X64" s="270" t="str">
        <f>IF(AND('Création champs PV'!X64&lt;&gt;1,'Création champs PV'!Y64=1),"B",IF(AND('Création champs PV'!X64=1,'Création champs PV'!Y64&lt;&gt;1),"B",IF(AND('Création champs PV'!X64=1,'Création champs PV'!Y64=1),"","")))</f>
        <v/>
      </c>
      <c r="Y64" s="270" t="str">
        <f>IF(AND('Création champs PV'!Y64&lt;&gt;1,'Création champs PV'!Z64=1),"B",IF(AND('Création champs PV'!Y64=1,'Création champs PV'!Z64&lt;&gt;1),"B",IF(AND('Création champs PV'!Y64=1,'Création champs PV'!Z64=1),"","")))</f>
        <v/>
      </c>
      <c r="Z64" s="270" t="str">
        <f>IF(AND('Création champs PV'!Z64&lt;&gt;1,'Création champs PV'!AA64=1),"B",IF(AND('Création champs PV'!Z64=1,'Création champs PV'!AA64&lt;&gt;1),"B",IF(AND('Création champs PV'!Z64=1,'Création champs PV'!AA64=1),"","")))</f>
        <v/>
      </c>
      <c r="AA64" s="270" t="str">
        <f>IF(AND('Création champs PV'!AA64&lt;&gt;1,'Création champs PV'!AB64=1),"B",IF(AND('Création champs PV'!AA64=1,'Création champs PV'!AB64&lt;&gt;1),"B",IF(AND('Création champs PV'!AA64=1,'Création champs PV'!AB64=1),"","")))</f>
        <v/>
      </c>
      <c r="AB64" s="270" t="str">
        <f>IF(AND('Création champs PV'!AB64&lt;&gt;1,'Création champs PV'!AC64=1),"B",IF(AND('Création champs PV'!AB64=1,'Création champs PV'!AC64&lt;&gt;1),"B",IF(AND('Création champs PV'!AB64=1,'Création champs PV'!AC64=1),"","")))</f>
        <v/>
      </c>
      <c r="AC64" s="270" t="str">
        <f>IF(AND('Création champs PV'!AC64&lt;&gt;1,'Création champs PV'!AD64=1),"B",IF(AND('Création champs PV'!AC64=1,'Création champs PV'!AD64&lt;&gt;1),"B",IF(AND('Création champs PV'!AC64=1,'Création champs PV'!AD64=1),"","")))</f>
        <v/>
      </c>
      <c r="AD64" s="270" t="str">
        <f>IF(AND('Création champs PV'!AD64&lt;&gt;1,'Création champs PV'!AE64=1),"B",IF(AND('Création champs PV'!AD64=1,'Création champs PV'!AE64&lt;&gt;1),"B",IF(AND('Création champs PV'!AD64=1,'Création champs PV'!AE64=1),"","")))</f>
        <v/>
      </c>
      <c r="AE64" s="270" t="str">
        <f>IF(AND('Création champs PV'!AE64&lt;&gt;1,'Création champs PV'!AF64=1),"B",IF(AND('Création champs PV'!AE64=1,'Création champs PV'!AF64&lt;&gt;1),"B",IF(AND('Création champs PV'!AE64=1,'Création champs PV'!AF64=1),"","")))</f>
        <v/>
      </c>
      <c r="AF64" s="270" t="str">
        <f>IF(AND('Création champs PV'!AF64&lt;&gt;1,'Création champs PV'!AG64=1),"B",IF(AND('Création champs PV'!AF64=1,'Création champs PV'!AG64&lt;&gt;1),"B",IF(AND('Création champs PV'!AF64=1,'Création champs PV'!AG64=1),"","")))</f>
        <v/>
      </c>
      <c r="AG64" s="270" t="str">
        <f>IF(AND('Création champs PV'!AG64&lt;&gt;1,'Création champs PV'!AH64=1),"B",IF(AND('Création champs PV'!AG64=1,'Création champs PV'!AH64&lt;&gt;1),"B",IF(AND('Création champs PV'!AG64=1,'Création champs PV'!AH64=1),"","")))</f>
        <v/>
      </c>
      <c r="AH64" s="270" t="str">
        <f>IF(AND('Création champs PV'!AH64&lt;&gt;1,'Création champs PV'!AI64=1),"B",IF(AND('Création champs PV'!AH64=1,'Création champs PV'!AI64&lt;&gt;1),"B",IF(AND('Création champs PV'!AH64=1,'Création champs PV'!AI64=1),"","")))</f>
        <v/>
      </c>
      <c r="AI64" s="270" t="str">
        <f>IF(AND('Création champs PV'!AI64&lt;&gt;1,'Création champs PV'!AJ64=1),"B",IF(AND('Création champs PV'!AI64=1,'Création champs PV'!AJ64&lt;&gt;1),"B",IF(AND('Création champs PV'!AI64=1,'Création champs PV'!AJ64=1),"","")))</f>
        <v/>
      </c>
      <c r="AJ64" s="270" t="str">
        <f>IF(AND('Création champs PV'!AJ64&lt;&gt;1,'Création champs PV'!AK64=1),"B",IF(AND('Création champs PV'!AJ64=1,'Création champs PV'!AK64&lt;&gt;1),"B",IF(AND('Création champs PV'!AJ64=1,'Création champs PV'!AK64=1),"","")))</f>
        <v/>
      </c>
      <c r="AK64" s="270" t="str">
        <f>IF(AND('Création champs PV'!AK64&lt;&gt;1,'Création champs PV'!AL64=1),"B",IF(AND('Création champs PV'!AK64=1,'Création champs PV'!AL64&lt;&gt;1),"B",IF(AND('Création champs PV'!AK64=1,'Création champs PV'!AL64=1),"","")))</f>
        <v/>
      </c>
      <c r="AL64" s="270" t="str">
        <f>IF(AND('Création champs PV'!AL64&lt;&gt;1,'Création champs PV'!AM64=1),"B",IF(AND('Création champs PV'!AL64=1,'Création champs PV'!AM64&lt;&gt;1),"B",IF(AND('Création champs PV'!AL64=1,'Création champs PV'!AM64=1),"","")))</f>
        <v/>
      </c>
      <c r="AM64" s="270" t="str">
        <f>IF(AND('Création champs PV'!AM64&lt;&gt;1,'Création champs PV'!AN64=1),"B",IF(AND('Création champs PV'!AM64=1,'Création champs PV'!AN64&lt;&gt;1),"B",IF(AND('Création champs PV'!AM64=1,'Création champs PV'!AN64=1),"","")))</f>
        <v/>
      </c>
      <c r="AN64" s="270" t="str">
        <f>IF(AND('Création champs PV'!AN64&lt;&gt;1,'Création champs PV'!AO64=1),"B",IF(AND('Création champs PV'!AN64=1,'Création champs PV'!AO64&lt;&gt;1),"B",IF(AND('Création champs PV'!AN64=1,'Création champs PV'!AO64=1),"","")))</f>
        <v/>
      </c>
      <c r="AO64" s="270" t="str">
        <f>IF(AND('Création champs PV'!AO64&lt;&gt;1,'Création champs PV'!AP64=1),"B",IF(AND('Création champs PV'!AO64=1,'Création champs PV'!AP64&lt;&gt;1),"B",IF(AND('Création champs PV'!AO64=1,'Création champs PV'!AP64=1),"","")))</f>
        <v/>
      </c>
      <c r="AP64" s="270" t="str">
        <f>IF(AND('Création champs PV'!AP64&lt;&gt;1,'Création champs PV'!AQ64=1),"B",IF(AND('Création champs PV'!AP64=1,'Création champs PV'!AQ64&lt;&gt;1),"B",IF(AND('Création champs PV'!AP64=1,'Création champs PV'!AQ64=1),"","")))</f>
        <v/>
      </c>
      <c r="AQ64" s="270" t="str">
        <f>IF(AND('Création champs PV'!AQ64&lt;&gt;1,'Création champs PV'!AR64=1),"B",IF(AND('Création champs PV'!AQ64=1,'Création champs PV'!AR64&lt;&gt;1),"B",IF(AND('Création champs PV'!AQ64=1,'Création champs PV'!AR64=1),"","")))</f>
        <v/>
      </c>
      <c r="AR64" s="270" t="str">
        <f>IF(AND('Création champs PV'!AR64&lt;&gt;1,'Création champs PV'!AS64=1),"B",IF(AND('Création champs PV'!AR64=1,'Création champs PV'!AS64&lt;&gt;1),"B",IF(AND('Création champs PV'!AR64=1,'Création champs PV'!AS64=1),"","")))</f>
        <v/>
      </c>
      <c r="AS64" s="270" t="str">
        <f>IF(AND('Création champs PV'!AS64&lt;&gt;1,'Création champs PV'!AT64=1),"B",IF(AND('Création champs PV'!AS64=1,'Création champs PV'!AT64&lt;&gt;1),"B",IF(AND('Création champs PV'!AS64=1,'Création champs PV'!AT64=1),"","")))</f>
        <v/>
      </c>
      <c r="AT64" s="270" t="str">
        <f>IF(AND('Création champs PV'!AT64&lt;&gt;1,'Création champs PV'!AU64=1),"B",IF(AND('Création champs PV'!AT64=1,'Création champs PV'!AU64&lt;&gt;1),"B",IF(AND('Création champs PV'!AT64=1,'Création champs PV'!AU64=1),"","")))</f>
        <v/>
      </c>
      <c r="AU64" s="270" t="str">
        <f>IF(AND('Création champs PV'!AU64&lt;&gt;1,'Création champs PV'!AV64=1),"B",IF(AND('Création champs PV'!AU64=1,'Création champs PV'!AV64&lt;&gt;1),"B",IF(AND('Création champs PV'!AU64=1,'Création champs PV'!AV64=1),"","")))</f>
        <v/>
      </c>
      <c r="AV64" s="270" t="str">
        <f>IF(AND('Création champs PV'!AV64&lt;&gt;1,'Création champs PV'!AW64=1),"B",IF(AND('Création champs PV'!AV64=1,'Création champs PV'!AW64&lt;&gt;1),"B",IF(AND('Création champs PV'!AV64=1,'Création champs PV'!AW64=1),"","")))</f>
        <v/>
      </c>
      <c r="AW64" s="270" t="str">
        <f>IF(AND('Création champs PV'!AW64&lt;&gt;1,'Création champs PV'!AX64=1),"B",IF(AND('Création champs PV'!AW64=1,'Création champs PV'!AX64&lt;&gt;1),"B",IF(AND('Création champs PV'!AW64=1,'Création champs PV'!AX64=1),"","")))</f>
        <v/>
      </c>
      <c r="AX64" s="270" t="str">
        <f>IF(AND('Création champs PV'!AX64&lt;&gt;1,'Création champs PV'!AY64=1),"B",IF(AND('Création champs PV'!AX64=1,'Création champs PV'!AY64&lt;&gt;1),"B",IF(AND('Création champs PV'!AX64=1,'Création champs PV'!AY64=1),"","")))</f>
        <v/>
      </c>
      <c r="AY64" s="270" t="str">
        <f>IF(AND('Création champs PV'!AY64&lt;&gt;1,'Création champs PV'!AZ64=1),"B",IF(AND('Création champs PV'!AY64=1,'Création champs PV'!AZ64&lt;&gt;1),"B",IF(AND('Création champs PV'!AY64=1,'Création champs PV'!AZ64=1),"","")))</f>
        <v/>
      </c>
      <c r="AZ64" s="270" t="str">
        <f>IF(AND('Création champs PV'!AZ64&lt;&gt;1,'Création champs PV'!BA64=1),"B",IF(AND('Création champs PV'!AZ64=1,'Création champs PV'!BA64&lt;&gt;1),"B",IF(AND('Création champs PV'!AZ64=1,'Création champs PV'!BA64=1),"","")))</f>
        <v/>
      </c>
      <c r="BA64" s="270" t="str">
        <f>IF(AND('Création champs PV'!BA64&lt;&gt;1,'Création champs PV'!BB64=1),"B",IF(AND('Création champs PV'!BA64=1,'Création champs PV'!BB64&lt;&gt;1),"B",IF(AND('Création champs PV'!BA64=1,'Création champs PV'!BB64=1),"","")))</f>
        <v/>
      </c>
      <c r="BB64" s="270" t="str">
        <f>IF(AND('Création champs PV'!BB64&lt;&gt;1,'Création champs PV'!BC64=1),"B",IF(AND('Création champs PV'!BB64=1,'Création champs PV'!BC64&lt;&gt;1),"B",IF(AND('Création champs PV'!BB64=1,'Création champs PV'!BC64=1),"","")))</f>
        <v/>
      </c>
      <c r="BC64" s="270" t="str">
        <f>IF(AND('Création champs PV'!BC64&lt;&gt;1,'Création champs PV'!BD64=1),"B",IF(AND('Création champs PV'!BC64=1,'Création champs PV'!BD64&lt;&gt;1),"B",IF(AND('Création champs PV'!BC64=1,'Création champs PV'!BD64=1),"","")))</f>
        <v/>
      </c>
      <c r="BD64" s="270" t="str">
        <f>IF(AND('Création champs PV'!BD64&lt;&gt;1,'Création champs PV'!BE64=1),"B",IF(AND('Création champs PV'!BD64=1,'Création champs PV'!BE64&lt;&gt;1),"B",IF(AND('Création champs PV'!BD64=1,'Création champs PV'!BE64=1),"","")))</f>
        <v/>
      </c>
      <c r="BE64" s="270" t="str">
        <f>IF(AND('Création champs PV'!BE64&lt;&gt;1,'Création champs PV'!BF64=1),"B",IF(AND('Création champs PV'!BE64=1,'Création champs PV'!BF64&lt;&gt;1),"B",IF(AND('Création champs PV'!BE64=1,'Création champs PV'!BF64=1),"","")))</f>
        <v/>
      </c>
      <c r="BF64" s="270" t="str">
        <f>IF(AND('Création champs PV'!BF64&lt;&gt;1,'Création champs PV'!BG64=1),"B",IF(AND('Création champs PV'!BF64=1,'Création champs PV'!BG64&lt;&gt;1),"B",IF(AND('Création champs PV'!BF64=1,'Création champs PV'!BG64=1),"","")))</f>
        <v/>
      </c>
      <c r="BG64" s="270" t="str">
        <f>IF(AND('Création champs PV'!BG64&lt;&gt;1,'Création champs PV'!BH64=1),"B",IF(AND('Création champs PV'!BG64=1,'Création champs PV'!BH64&lt;&gt;1),"B",IF(AND('Création champs PV'!BG64=1,'Création champs PV'!BH64=1),"","")))</f>
        <v/>
      </c>
      <c r="BH64" s="270" t="str">
        <f>IF(AND('Création champs PV'!BH64&lt;&gt;1,'Création champs PV'!BI64=1),"B",IF(AND('Création champs PV'!BH64=1,'Création champs PV'!BI64&lt;&gt;1),"B",IF(AND('Création champs PV'!BH64=1,'Création champs PV'!BI64=1),"","")))</f>
        <v/>
      </c>
      <c r="BI64" s="270" t="str">
        <f>IF(AND('Création champs PV'!BI64&lt;&gt;1,'Création champs PV'!BJ64=1),"B",IF(AND('Création champs PV'!BI64=1,'Création champs PV'!BJ64&lt;&gt;1),"B",IF(AND('Création champs PV'!BI64=1,'Création champs PV'!BJ64=1),"","")))</f>
        <v/>
      </c>
      <c r="BJ64" s="270" t="str">
        <f>IF(AND('Création champs PV'!BJ64&lt;&gt;1,'Création champs PV'!BK64=1),"B",IF(AND('Création champs PV'!BJ64=1,'Création champs PV'!BK64&lt;&gt;1),"B",IF(AND('Création champs PV'!BJ64=1,'Création champs PV'!BK64=1),"","")))</f>
        <v/>
      </c>
      <c r="BK64" s="270" t="str">
        <f>IF(AND('Création champs PV'!BK64&lt;&gt;1,'Création champs PV'!BL64=1),"B",IF(AND('Création champs PV'!BK64=1,'Création champs PV'!BL64&lt;&gt;1),"B",IF(AND('Création champs PV'!BK64=1,'Création champs PV'!BL64=1),"","")))</f>
        <v/>
      </c>
      <c r="BL64" s="270" t="str">
        <f>IF(AND('Création champs PV'!BL64&lt;&gt;1,'Création champs PV'!BM64=1),"B",IF(AND('Création champs PV'!BL64=1,'Création champs PV'!BM64&lt;&gt;1),"B",IF(AND('Création champs PV'!BL64=1,'Création champs PV'!BM64=1),"","")))</f>
        <v/>
      </c>
      <c r="BM64" s="270" t="str">
        <f>IF(AND('Création champs PV'!BM64&lt;&gt;1,'Création champs PV'!BN64=1),"B",IF(AND('Création champs PV'!BM64=1,'Création champs PV'!BN64&lt;&gt;1),"B",IF(AND('Création champs PV'!BM64=1,'Création champs PV'!BN64=1),"","")))</f>
        <v/>
      </c>
      <c r="BN64" s="270" t="str">
        <f>IF(AND('Création champs PV'!BN64&lt;&gt;1,'Création champs PV'!BO64=1),"B",IF(AND('Création champs PV'!BN64=1,'Création champs PV'!BO64&lt;&gt;1),"B",IF(AND('Création champs PV'!BN64=1,'Création champs PV'!BO64=1),"","")))</f>
        <v/>
      </c>
      <c r="BO64" s="270" t="str">
        <f>IF(AND('Création champs PV'!BO64&lt;&gt;1,'Création champs PV'!BP64=1),"B",IF(AND('Création champs PV'!BO64=1,'Création champs PV'!BP64&lt;&gt;1),"B",IF(AND('Création champs PV'!BO64=1,'Création champs PV'!BP64=1),"","")))</f>
        <v/>
      </c>
      <c r="BP64" s="270" t="str">
        <f>IF(AND('Création champs PV'!BP64&lt;&gt;1,'Création champs PV'!BQ64=1),"B",IF(AND('Création champs PV'!BP64=1,'Création champs PV'!BQ64&lt;&gt;1),"B",IF(AND('Création champs PV'!BP64=1,'Création champs PV'!BQ64=1),"","")))</f>
        <v/>
      </c>
      <c r="BQ64" s="270" t="str">
        <f>IF(AND('Création champs PV'!BQ64&lt;&gt;1,'Création champs PV'!BR64=1),"B",IF(AND('Création champs PV'!BQ64=1,'Création champs PV'!BR64&lt;&gt;1),"B",IF(AND('Création champs PV'!BQ64=1,'Création champs PV'!BR64=1),"","")))</f>
        <v/>
      </c>
      <c r="BR64" s="270" t="str">
        <f>IF(AND('Création champs PV'!BR64&lt;&gt;1,'Création champs PV'!BS64=1),"B",IF(AND('Création champs PV'!BR64=1,'Création champs PV'!BS64&lt;&gt;1),"B",IF(AND('Création champs PV'!BR64=1,'Création champs PV'!BS64=1),"","")))</f>
        <v/>
      </c>
      <c r="BS64" s="270" t="str">
        <f>IF(AND('Création champs PV'!BS64&lt;&gt;1,'Création champs PV'!BT64=1),"B",IF(AND('Création champs PV'!BS64=1,'Création champs PV'!BT64&lt;&gt;1),"B",IF(AND('Création champs PV'!BS64=1,'Création champs PV'!BT64=1),"","")))</f>
        <v/>
      </c>
      <c r="BT64" s="270" t="str">
        <f>IF(AND('Création champs PV'!BT64&lt;&gt;1,'Création champs PV'!BU64=1),"B",IF(AND('Création champs PV'!BT64=1,'Création champs PV'!BU64&lt;&gt;1),"B",IF(AND('Création champs PV'!BT64=1,'Création champs PV'!BU64=1),"","")))</f>
        <v/>
      </c>
      <c r="BU64" s="270" t="str">
        <f>IF(AND('Création champs PV'!BU64&lt;&gt;1,'Création champs PV'!BV64=1),"B",IF(AND('Création champs PV'!BU64=1,'Création champs PV'!BV64&lt;&gt;1),"B",IF(AND('Création champs PV'!BU64=1,'Création champs PV'!BV64=1),"","")))</f>
        <v/>
      </c>
      <c r="BV64" s="270" t="str">
        <f>IF(AND('Création champs PV'!BV64&lt;&gt;1,'Création champs PV'!BW64=1),"B",IF(AND('Création champs PV'!BV64=1,'Création champs PV'!BW64&lt;&gt;1),"B",IF(AND('Création champs PV'!BV64=1,'Création champs PV'!BW64=1),"","")))</f>
        <v/>
      </c>
      <c r="BW64" s="270" t="str">
        <f>IF(AND('Création champs PV'!BW64&lt;&gt;1,'Création champs PV'!BX64=1),"B",IF(AND('Création champs PV'!BW64=1,'Création champs PV'!BX64&lt;&gt;1),"B",IF(AND('Création champs PV'!BW64=1,'Création champs PV'!BX64=1),"","")))</f>
        <v/>
      </c>
      <c r="BX64" s="270" t="str">
        <f>IF(AND('Création champs PV'!BX64&lt;&gt;1,'Création champs PV'!BY64=1),"B",IF(AND('Création champs PV'!BX64=1,'Création champs PV'!BY64&lt;&gt;1),"B",IF(AND('Création champs PV'!BX64=1,'Création champs PV'!BY64=1),"","")))</f>
        <v/>
      </c>
      <c r="BY64" s="270" t="str">
        <f>IF(AND('Création champs PV'!BY64&lt;&gt;1,'Création champs PV'!BZ64=1),"B",IF(AND('Création champs PV'!BY64=1,'Création champs PV'!BZ64&lt;&gt;1),"B",IF(AND('Création champs PV'!BY64=1,'Création champs PV'!BZ64=1),"","")))</f>
        <v/>
      </c>
      <c r="BZ64" s="270" t="str">
        <f>IF(AND('Création champs PV'!BZ64&lt;&gt;1,'Création champs PV'!CA64=1),"B",IF(AND('Création champs PV'!BZ64=1,'Création champs PV'!CA64&lt;&gt;1),"B",IF(AND('Création champs PV'!BZ64=1,'Création champs PV'!CA64=1),"","")))</f>
        <v/>
      </c>
      <c r="CA64" s="270" t="str">
        <f>IF(AND('Création champs PV'!CA64&lt;&gt;1,'Création champs PV'!CB64=1),"B",IF(AND('Création champs PV'!CA64=1,'Création champs PV'!CB64&lt;&gt;1),"B",IF(AND('Création champs PV'!CA64=1,'Création champs PV'!CB64=1),"","")))</f>
        <v/>
      </c>
      <c r="CB64" s="270" t="str">
        <f>IF(AND('Création champs PV'!CB64&lt;&gt;1,'Création champs PV'!CC64=1),"B",IF(AND('Création champs PV'!CB64=1,'Création champs PV'!CC64&lt;&gt;1),"B",IF(AND('Création champs PV'!CB64=1,'Création champs PV'!CC64=1),"","")))</f>
        <v/>
      </c>
      <c r="CC64" s="270" t="str">
        <f>IF(AND('Création champs PV'!CC64&lt;&gt;1,'Création champs PV'!CD64=1),"B",IF(AND('Création champs PV'!CC64=1,'Création champs PV'!CD64&lt;&gt;1),"B",IF(AND('Création champs PV'!CC64=1,'Création champs PV'!CD64=1),"","")))</f>
        <v/>
      </c>
      <c r="CD64" s="270" t="str">
        <f>IF(AND('Création champs PV'!CD64&lt;&gt;1,'Création champs PV'!CE64=1),"B",IF(AND('Création champs PV'!CD64=1,'Création champs PV'!CE64&lt;&gt;1),"B",IF(AND('Création champs PV'!CD64=1,'Création champs PV'!CE64=1),"","")))</f>
        <v/>
      </c>
      <c r="CE64" s="270" t="str">
        <f>IF(AND('Création champs PV'!CE64&lt;&gt;1,'Création champs PV'!CF64=1),"B",IF(AND('Création champs PV'!CE64=1,'Création champs PV'!CF64&lt;&gt;1),"B",IF(AND('Création champs PV'!CE64=1,'Création champs PV'!CF64=1),"","")))</f>
        <v/>
      </c>
      <c r="CF64" s="270" t="str">
        <f>IF(AND('Création champs PV'!CF64&lt;&gt;1,'Création champs PV'!CG64=1),"B",IF(AND('Création champs PV'!CF64=1,'Création champs PV'!CG64&lt;&gt;1),"B",IF(AND('Création champs PV'!CF64=1,'Création champs PV'!CG64=1),"","")))</f>
        <v/>
      </c>
      <c r="CG64" s="270" t="str">
        <f>IF(AND('Création champs PV'!CG64&lt;&gt;1,'Création champs PV'!CH64=1),"B",IF(AND('Création champs PV'!CG64=1,'Création champs PV'!CH64&lt;&gt;1),"B",IF(AND('Création champs PV'!CG64=1,'Création champs PV'!CH64=1),"","")))</f>
        <v/>
      </c>
      <c r="CH64" s="270" t="str">
        <f>IF(AND('Création champs PV'!CH64&lt;&gt;1,'Création champs PV'!CI64=1),"B",IF(AND('Création champs PV'!CH64=1,'Création champs PV'!CI64&lt;&gt;1),"B",IF(AND('Création champs PV'!CH64=1,'Création champs PV'!CI64=1),"","")))</f>
        <v/>
      </c>
      <c r="CI64" s="270" t="str">
        <f>IF(AND('Création champs PV'!CI64&lt;&gt;1,'Création champs PV'!CJ64=1),"B",IF(AND('Création champs PV'!CI64=1,'Création champs PV'!CJ64&lt;&gt;1),"B",IF(AND('Création champs PV'!CI64=1,'Création champs PV'!CJ64=1),"","")))</f>
        <v/>
      </c>
      <c r="CJ64" s="270" t="str">
        <f>IF(AND('Création champs PV'!CJ64&lt;&gt;1,'Création champs PV'!CK64=1),"B",IF(AND('Création champs PV'!CJ64=1,'Création champs PV'!CK64&lt;&gt;1),"B",IF(AND('Création champs PV'!CJ64=1,'Création champs PV'!CK64=1),"","")))</f>
        <v/>
      </c>
      <c r="CK64" s="270" t="str">
        <f>IF(AND('Création champs PV'!CK64&lt;&gt;1,'Création champs PV'!CL64=1),"B",IF(AND('Création champs PV'!CK64=1,'Création champs PV'!CL64&lt;&gt;1),"B",IF(AND('Création champs PV'!CK64=1,'Création champs PV'!CL64=1),"","")))</f>
        <v/>
      </c>
      <c r="CL64" s="270" t="str">
        <f>IF(AND('Création champs PV'!CL64&lt;&gt;1,'Création champs PV'!CM64=1),"B",IF(AND('Création champs PV'!CL64=1,'Création champs PV'!CM64&lt;&gt;1),"B",IF(AND('Création champs PV'!CL64=1,'Création champs PV'!CM64=1),"","")))</f>
        <v/>
      </c>
      <c r="CM64" s="270" t="str">
        <f>IF(AND('Création champs PV'!CM64&lt;&gt;1,'Création champs PV'!CN64=1),"B",IF(AND('Création champs PV'!CM64=1,'Création champs PV'!CN64&lt;&gt;1),"B",IF(AND('Création champs PV'!CM64=1,'Création champs PV'!CN64=1),"","")))</f>
        <v/>
      </c>
      <c r="CN64" s="270" t="str">
        <f>IF(AND('Création champs PV'!CN64&lt;&gt;1,'Création champs PV'!CO64=1),"B",IF(AND('Création champs PV'!CN64=1,'Création champs PV'!CO64&lt;&gt;1),"B",IF(AND('Création champs PV'!CN64=1,'Création champs PV'!CO64=1),"","")))</f>
        <v/>
      </c>
      <c r="CO64" s="270" t="str">
        <f>IF(AND('Création champs PV'!CO64&lt;&gt;1,'Création champs PV'!CP64=1),"B",IF(AND('Création champs PV'!CO64=1,'Création champs PV'!CP64&lt;&gt;1),"B",IF(AND('Création champs PV'!CO64=1,'Création champs PV'!CP64=1),"","")))</f>
        <v/>
      </c>
      <c r="CP64" s="273" t="str">
        <f>IF(AND('Création champs PV'!CP64&lt;&gt;1,'Création champs PV'!CQ64=1),"B",IF(AND('Création champs PV'!CP64=1,'Création champs PV'!CQ64&lt;&gt;1),"B",IF(AND('Création champs PV'!CP64=1,'Création champs PV'!CQ64=1),"","")))</f>
        <v/>
      </c>
      <c r="CQ64" s="264" t="str">
        <f>IF(AND('Création champs PV'!CQ64&lt;&gt;1,'Création champs PV'!CR64=1),"B",IF(AND('Création champs PV'!CQ64=1,'Création champs PV'!CR64&lt;&gt;1),"B",IF(AND('Création champs PV'!CQ64=1,'Création champs PV'!CR64=1),"","")))</f>
        <v/>
      </c>
      <c r="CR64" s="250">
        <f t="shared" si="5"/>
        <v>0</v>
      </c>
    </row>
    <row r="65" spans="1:96" ht="15.95" customHeight="1" x14ac:dyDescent="0.25">
      <c r="A65" s="265">
        <v>27</v>
      </c>
      <c r="B65" s="266" t="str">
        <f>IF(AND('Création champs PV'!B65&lt;&gt;1,'Création champs PV'!C65=1),"B",IF(AND('Création champs PV'!B65=1,'Création champs PV'!C65&lt;&gt;1),"B",IF(AND('Création champs PV'!B65=1,'Création champs PV'!C65=1),"","")))</f>
        <v/>
      </c>
      <c r="C65" s="269" t="str">
        <f>IF(AND('Création champs PV'!C65&lt;&gt;1,'Création champs PV'!D65=1),"B",IF(AND('Création champs PV'!C65=1,'Création champs PV'!D65&lt;&gt;1),"B",IF(AND('Création champs PV'!C65=1,'Création champs PV'!D65=1),"","")))</f>
        <v/>
      </c>
      <c r="D65" s="270" t="str">
        <f>IF(AND('Création champs PV'!D65&lt;&gt;1,'Création champs PV'!E65=1),"B",IF(AND('Création champs PV'!D65=1,'Création champs PV'!E65&lt;&gt;1),"B",IF(AND('Création champs PV'!D65=1,'Création champs PV'!E65=1),"","")))</f>
        <v/>
      </c>
      <c r="E65" s="270" t="str">
        <f>IF(AND('Création champs PV'!E65&lt;&gt;1,'Création champs PV'!F65=1),"B",IF(AND('Création champs PV'!E65=1,'Création champs PV'!F65&lt;&gt;1),"B",IF(AND('Création champs PV'!E65=1,'Création champs PV'!F65=1),"","")))</f>
        <v/>
      </c>
      <c r="F65" s="270" t="str">
        <f>IF(AND('Création champs PV'!F65&lt;&gt;1,'Création champs PV'!G65=1),"B",IF(AND('Création champs PV'!F65=1,'Création champs PV'!G65&lt;&gt;1),"B",IF(AND('Création champs PV'!F65=1,'Création champs PV'!G65=1),"","")))</f>
        <v/>
      </c>
      <c r="G65" s="270" t="str">
        <f>IF(AND('Création champs PV'!G65&lt;&gt;1,'Création champs PV'!H65=1),"B",IF(AND('Création champs PV'!G65=1,'Création champs PV'!H65&lt;&gt;1),"B",IF(AND('Création champs PV'!G65=1,'Création champs PV'!H65=1),"","")))</f>
        <v/>
      </c>
      <c r="H65" s="270" t="str">
        <f>IF(AND('Création champs PV'!H65&lt;&gt;1,'Création champs PV'!I65=1),"B",IF(AND('Création champs PV'!H65=1,'Création champs PV'!I65&lt;&gt;1),"B",IF(AND('Création champs PV'!H65=1,'Création champs PV'!I65=1),"","")))</f>
        <v/>
      </c>
      <c r="I65" s="270" t="str">
        <f>IF(AND('Création champs PV'!I65&lt;&gt;1,'Création champs PV'!J65=1),"B",IF(AND('Création champs PV'!I65=1,'Création champs PV'!J65&lt;&gt;1),"B",IF(AND('Création champs PV'!I65=1,'Création champs PV'!J65=1),"","")))</f>
        <v/>
      </c>
      <c r="J65" s="270" t="str">
        <f>IF(AND('Création champs PV'!J65&lt;&gt;1,'Création champs PV'!K65=1),"B",IF(AND('Création champs PV'!J65=1,'Création champs PV'!K65&lt;&gt;1),"B",IF(AND('Création champs PV'!J65=1,'Création champs PV'!K65=1),"","")))</f>
        <v/>
      </c>
      <c r="K65" s="270" t="str">
        <f>IF(AND('Création champs PV'!K65&lt;&gt;1,'Création champs PV'!L65=1),"B",IF(AND('Création champs PV'!K65=1,'Création champs PV'!L65&lt;&gt;1),"B",IF(AND('Création champs PV'!K65=1,'Création champs PV'!L65=1),"","")))</f>
        <v/>
      </c>
      <c r="L65" s="270" t="str">
        <f>IF(AND('Création champs PV'!L65&lt;&gt;1,'Création champs PV'!M65=1),"B",IF(AND('Création champs PV'!L65=1,'Création champs PV'!M65&lt;&gt;1),"B",IF(AND('Création champs PV'!L65=1,'Création champs PV'!M65=1),"","")))</f>
        <v/>
      </c>
      <c r="M65" s="270" t="str">
        <f>IF(AND('Création champs PV'!M65&lt;&gt;1,'Création champs PV'!N65=1),"B",IF(AND('Création champs PV'!M65=1,'Création champs PV'!N65&lt;&gt;1),"B",IF(AND('Création champs PV'!M65=1,'Création champs PV'!N65=1),"","")))</f>
        <v/>
      </c>
      <c r="N65" s="270" t="str">
        <f>IF(AND('Création champs PV'!N65&lt;&gt;1,'Création champs PV'!O65=1),"B",IF(AND('Création champs PV'!N65=1,'Création champs PV'!O65&lt;&gt;1),"B",IF(AND('Création champs PV'!N65=1,'Création champs PV'!O65=1),"","")))</f>
        <v/>
      </c>
      <c r="O65" s="270" t="str">
        <f>IF(AND('Création champs PV'!O65&lt;&gt;1,'Création champs PV'!P65=1),"B",IF(AND('Création champs PV'!O65=1,'Création champs PV'!P65&lt;&gt;1),"B",IF(AND('Création champs PV'!O65=1,'Création champs PV'!P65=1),"","")))</f>
        <v/>
      </c>
      <c r="P65" s="270" t="str">
        <f>IF(AND('Création champs PV'!P65&lt;&gt;1,'Création champs PV'!Q65=1),"B",IF(AND('Création champs PV'!P65=1,'Création champs PV'!Q65&lt;&gt;1),"B",IF(AND('Création champs PV'!P65=1,'Création champs PV'!Q65=1),"","")))</f>
        <v/>
      </c>
      <c r="Q65" s="270" t="str">
        <f>IF(AND('Création champs PV'!Q65&lt;&gt;1,'Création champs PV'!R65=1),"B",IF(AND('Création champs PV'!Q65=1,'Création champs PV'!R65&lt;&gt;1),"B",IF(AND('Création champs PV'!Q65=1,'Création champs PV'!R65=1),"","")))</f>
        <v/>
      </c>
      <c r="R65" s="270" t="str">
        <f>IF(AND('Création champs PV'!R65&lt;&gt;1,'Création champs PV'!S65=1),"B",IF(AND('Création champs PV'!R65=1,'Création champs PV'!S65&lt;&gt;1),"B",IF(AND('Création champs PV'!R65=1,'Création champs PV'!S65=1),"","")))</f>
        <v/>
      </c>
      <c r="S65" s="270" t="str">
        <f>IF(AND('Création champs PV'!S65&lt;&gt;1,'Création champs PV'!T65=1),"B",IF(AND('Création champs PV'!S65=1,'Création champs PV'!T65&lt;&gt;1),"B",IF(AND('Création champs PV'!S65=1,'Création champs PV'!T65=1),"","")))</f>
        <v/>
      </c>
      <c r="T65" s="270" t="str">
        <f>IF(AND('Création champs PV'!T65&lt;&gt;1,'Création champs PV'!U65=1),"B",IF(AND('Création champs PV'!T65=1,'Création champs PV'!U65&lt;&gt;1),"B",IF(AND('Création champs PV'!T65=1,'Création champs PV'!U65=1),"","")))</f>
        <v/>
      </c>
      <c r="U65" s="270" t="str">
        <f>IF(AND('Création champs PV'!U65&lt;&gt;1,'Création champs PV'!V65=1),"B",IF(AND('Création champs PV'!U65=1,'Création champs PV'!V65&lt;&gt;1),"B",IF(AND('Création champs PV'!U65=1,'Création champs PV'!V65=1),"","")))</f>
        <v/>
      </c>
      <c r="V65" s="270" t="str">
        <f>IF(AND('Création champs PV'!V65&lt;&gt;1,'Création champs PV'!W65=1),"B",IF(AND('Création champs PV'!V65=1,'Création champs PV'!W65&lt;&gt;1),"B",IF(AND('Création champs PV'!V65=1,'Création champs PV'!W65=1),"","")))</f>
        <v/>
      </c>
      <c r="W65" s="270" t="str">
        <f>IF(AND('Création champs PV'!W65&lt;&gt;1,'Création champs PV'!X65=1),"B",IF(AND('Création champs PV'!W65=1,'Création champs PV'!X65&lt;&gt;1),"B",IF(AND('Création champs PV'!W65=1,'Création champs PV'!X65=1),"","")))</f>
        <v/>
      </c>
      <c r="X65" s="270" t="str">
        <f>IF(AND('Création champs PV'!X65&lt;&gt;1,'Création champs PV'!Y65=1),"B",IF(AND('Création champs PV'!X65=1,'Création champs PV'!Y65&lt;&gt;1),"B",IF(AND('Création champs PV'!X65=1,'Création champs PV'!Y65=1),"","")))</f>
        <v/>
      </c>
      <c r="Y65" s="270" t="str">
        <f>IF(AND('Création champs PV'!Y65&lt;&gt;1,'Création champs PV'!Z65=1),"B",IF(AND('Création champs PV'!Y65=1,'Création champs PV'!Z65&lt;&gt;1),"B",IF(AND('Création champs PV'!Y65=1,'Création champs PV'!Z65=1),"","")))</f>
        <v/>
      </c>
      <c r="Z65" s="270" t="str">
        <f>IF(AND('Création champs PV'!Z65&lt;&gt;1,'Création champs PV'!AA65=1),"B",IF(AND('Création champs PV'!Z65=1,'Création champs PV'!AA65&lt;&gt;1),"B",IF(AND('Création champs PV'!Z65=1,'Création champs PV'!AA65=1),"","")))</f>
        <v/>
      </c>
      <c r="AA65" s="270" t="str">
        <f>IF(AND('Création champs PV'!AA65&lt;&gt;1,'Création champs PV'!AB65=1),"B",IF(AND('Création champs PV'!AA65=1,'Création champs PV'!AB65&lt;&gt;1),"B",IF(AND('Création champs PV'!AA65=1,'Création champs PV'!AB65=1),"","")))</f>
        <v/>
      </c>
      <c r="AB65" s="270" t="str">
        <f>IF(AND('Création champs PV'!AB65&lt;&gt;1,'Création champs PV'!AC65=1),"B",IF(AND('Création champs PV'!AB65=1,'Création champs PV'!AC65&lt;&gt;1),"B",IF(AND('Création champs PV'!AB65=1,'Création champs PV'!AC65=1),"","")))</f>
        <v/>
      </c>
      <c r="AC65" s="270" t="str">
        <f>IF(AND('Création champs PV'!AC65&lt;&gt;1,'Création champs PV'!AD65=1),"B",IF(AND('Création champs PV'!AC65=1,'Création champs PV'!AD65&lt;&gt;1),"B",IF(AND('Création champs PV'!AC65=1,'Création champs PV'!AD65=1),"","")))</f>
        <v/>
      </c>
      <c r="AD65" s="270" t="str">
        <f>IF(AND('Création champs PV'!AD65&lt;&gt;1,'Création champs PV'!AE65=1),"B",IF(AND('Création champs PV'!AD65=1,'Création champs PV'!AE65&lt;&gt;1),"B",IF(AND('Création champs PV'!AD65=1,'Création champs PV'!AE65=1),"","")))</f>
        <v/>
      </c>
      <c r="AE65" s="270" t="str">
        <f>IF(AND('Création champs PV'!AE65&lt;&gt;1,'Création champs PV'!AF65=1),"B",IF(AND('Création champs PV'!AE65=1,'Création champs PV'!AF65&lt;&gt;1),"B",IF(AND('Création champs PV'!AE65=1,'Création champs PV'!AF65=1),"","")))</f>
        <v/>
      </c>
      <c r="AF65" s="270" t="str">
        <f>IF(AND('Création champs PV'!AF65&lt;&gt;1,'Création champs PV'!AG65=1),"B",IF(AND('Création champs PV'!AF65=1,'Création champs PV'!AG65&lt;&gt;1),"B",IF(AND('Création champs PV'!AF65=1,'Création champs PV'!AG65=1),"","")))</f>
        <v/>
      </c>
      <c r="AG65" s="270" t="str">
        <f>IF(AND('Création champs PV'!AG65&lt;&gt;1,'Création champs PV'!AH65=1),"B",IF(AND('Création champs PV'!AG65=1,'Création champs PV'!AH65&lt;&gt;1),"B",IF(AND('Création champs PV'!AG65=1,'Création champs PV'!AH65=1),"","")))</f>
        <v/>
      </c>
      <c r="AH65" s="270" t="str">
        <f>IF(AND('Création champs PV'!AH65&lt;&gt;1,'Création champs PV'!AI65=1),"B",IF(AND('Création champs PV'!AH65=1,'Création champs PV'!AI65&lt;&gt;1),"B",IF(AND('Création champs PV'!AH65=1,'Création champs PV'!AI65=1),"","")))</f>
        <v/>
      </c>
      <c r="AI65" s="270" t="str">
        <f>IF(AND('Création champs PV'!AI65&lt;&gt;1,'Création champs PV'!AJ65=1),"B",IF(AND('Création champs PV'!AI65=1,'Création champs PV'!AJ65&lt;&gt;1),"B",IF(AND('Création champs PV'!AI65=1,'Création champs PV'!AJ65=1),"","")))</f>
        <v/>
      </c>
      <c r="AJ65" s="270" t="str">
        <f>IF(AND('Création champs PV'!AJ65&lt;&gt;1,'Création champs PV'!AK65=1),"B",IF(AND('Création champs PV'!AJ65=1,'Création champs PV'!AK65&lt;&gt;1),"B",IF(AND('Création champs PV'!AJ65=1,'Création champs PV'!AK65=1),"","")))</f>
        <v/>
      </c>
      <c r="AK65" s="270" t="str">
        <f>IF(AND('Création champs PV'!AK65&lt;&gt;1,'Création champs PV'!AL65=1),"B",IF(AND('Création champs PV'!AK65=1,'Création champs PV'!AL65&lt;&gt;1),"B",IF(AND('Création champs PV'!AK65=1,'Création champs PV'!AL65=1),"","")))</f>
        <v/>
      </c>
      <c r="AL65" s="270" t="str">
        <f>IF(AND('Création champs PV'!AL65&lt;&gt;1,'Création champs PV'!AM65=1),"B",IF(AND('Création champs PV'!AL65=1,'Création champs PV'!AM65&lt;&gt;1),"B",IF(AND('Création champs PV'!AL65=1,'Création champs PV'!AM65=1),"","")))</f>
        <v/>
      </c>
      <c r="AM65" s="270" t="str">
        <f>IF(AND('Création champs PV'!AM65&lt;&gt;1,'Création champs PV'!AN65=1),"B",IF(AND('Création champs PV'!AM65=1,'Création champs PV'!AN65&lt;&gt;1),"B",IF(AND('Création champs PV'!AM65=1,'Création champs PV'!AN65=1),"","")))</f>
        <v/>
      </c>
      <c r="AN65" s="270" t="str">
        <f>IF(AND('Création champs PV'!AN65&lt;&gt;1,'Création champs PV'!AO65=1),"B",IF(AND('Création champs PV'!AN65=1,'Création champs PV'!AO65&lt;&gt;1),"B",IF(AND('Création champs PV'!AN65=1,'Création champs PV'!AO65=1),"","")))</f>
        <v/>
      </c>
      <c r="AO65" s="270" t="str">
        <f>IF(AND('Création champs PV'!AO65&lt;&gt;1,'Création champs PV'!AP65=1),"B",IF(AND('Création champs PV'!AO65=1,'Création champs PV'!AP65&lt;&gt;1),"B",IF(AND('Création champs PV'!AO65=1,'Création champs PV'!AP65=1),"","")))</f>
        <v/>
      </c>
      <c r="AP65" s="270" t="str">
        <f>IF(AND('Création champs PV'!AP65&lt;&gt;1,'Création champs PV'!AQ65=1),"B",IF(AND('Création champs PV'!AP65=1,'Création champs PV'!AQ65&lt;&gt;1),"B",IF(AND('Création champs PV'!AP65=1,'Création champs PV'!AQ65=1),"","")))</f>
        <v/>
      </c>
      <c r="AQ65" s="270" t="str">
        <f>IF(AND('Création champs PV'!AQ65&lt;&gt;1,'Création champs PV'!AR65=1),"B",IF(AND('Création champs PV'!AQ65=1,'Création champs PV'!AR65&lt;&gt;1),"B",IF(AND('Création champs PV'!AQ65=1,'Création champs PV'!AR65=1),"","")))</f>
        <v/>
      </c>
      <c r="AR65" s="270" t="str">
        <f>IF(AND('Création champs PV'!AR65&lt;&gt;1,'Création champs PV'!AS65=1),"B",IF(AND('Création champs PV'!AR65=1,'Création champs PV'!AS65&lt;&gt;1),"B",IF(AND('Création champs PV'!AR65=1,'Création champs PV'!AS65=1),"","")))</f>
        <v/>
      </c>
      <c r="AS65" s="270" t="str">
        <f>IF(AND('Création champs PV'!AS65&lt;&gt;1,'Création champs PV'!AT65=1),"B",IF(AND('Création champs PV'!AS65=1,'Création champs PV'!AT65&lt;&gt;1),"B",IF(AND('Création champs PV'!AS65=1,'Création champs PV'!AT65=1),"","")))</f>
        <v/>
      </c>
      <c r="AT65" s="270" t="str">
        <f>IF(AND('Création champs PV'!AT65&lt;&gt;1,'Création champs PV'!AU65=1),"B",IF(AND('Création champs PV'!AT65=1,'Création champs PV'!AU65&lt;&gt;1),"B",IF(AND('Création champs PV'!AT65=1,'Création champs PV'!AU65=1),"","")))</f>
        <v/>
      </c>
      <c r="AU65" s="270" t="str">
        <f>IF(AND('Création champs PV'!AU65&lt;&gt;1,'Création champs PV'!AV65=1),"B",IF(AND('Création champs PV'!AU65=1,'Création champs PV'!AV65&lt;&gt;1),"B",IF(AND('Création champs PV'!AU65=1,'Création champs PV'!AV65=1),"","")))</f>
        <v/>
      </c>
      <c r="AV65" s="270" t="str">
        <f>IF(AND('Création champs PV'!AV65&lt;&gt;1,'Création champs PV'!AW65=1),"B",IF(AND('Création champs PV'!AV65=1,'Création champs PV'!AW65&lt;&gt;1),"B",IF(AND('Création champs PV'!AV65=1,'Création champs PV'!AW65=1),"","")))</f>
        <v/>
      </c>
      <c r="AW65" s="270" t="str">
        <f>IF(AND('Création champs PV'!AW65&lt;&gt;1,'Création champs PV'!AX65=1),"B",IF(AND('Création champs PV'!AW65=1,'Création champs PV'!AX65&lt;&gt;1),"B",IF(AND('Création champs PV'!AW65=1,'Création champs PV'!AX65=1),"","")))</f>
        <v/>
      </c>
      <c r="AX65" s="270" t="str">
        <f>IF(AND('Création champs PV'!AX65&lt;&gt;1,'Création champs PV'!AY65=1),"B",IF(AND('Création champs PV'!AX65=1,'Création champs PV'!AY65&lt;&gt;1),"B",IF(AND('Création champs PV'!AX65=1,'Création champs PV'!AY65=1),"","")))</f>
        <v/>
      </c>
      <c r="AY65" s="270" t="str">
        <f>IF(AND('Création champs PV'!AY65&lt;&gt;1,'Création champs PV'!AZ65=1),"B",IF(AND('Création champs PV'!AY65=1,'Création champs PV'!AZ65&lt;&gt;1),"B",IF(AND('Création champs PV'!AY65=1,'Création champs PV'!AZ65=1),"","")))</f>
        <v/>
      </c>
      <c r="AZ65" s="270" t="str">
        <f>IF(AND('Création champs PV'!AZ65&lt;&gt;1,'Création champs PV'!BA65=1),"B",IF(AND('Création champs PV'!AZ65=1,'Création champs PV'!BA65&lt;&gt;1),"B",IF(AND('Création champs PV'!AZ65=1,'Création champs PV'!BA65=1),"","")))</f>
        <v/>
      </c>
      <c r="BA65" s="270" t="str">
        <f>IF(AND('Création champs PV'!BA65&lt;&gt;1,'Création champs PV'!BB65=1),"B",IF(AND('Création champs PV'!BA65=1,'Création champs PV'!BB65&lt;&gt;1),"B",IF(AND('Création champs PV'!BA65=1,'Création champs PV'!BB65=1),"","")))</f>
        <v/>
      </c>
      <c r="BB65" s="270" t="str">
        <f>IF(AND('Création champs PV'!BB65&lt;&gt;1,'Création champs PV'!BC65=1),"B",IF(AND('Création champs PV'!BB65=1,'Création champs PV'!BC65&lt;&gt;1),"B",IF(AND('Création champs PV'!BB65=1,'Création champs PV'!BC65=1),"","")))</f>
        <v/>
      </c>
      <c r="BC65" s="270" t="str">
        <f>IF(AND('Création champs PV'!BC65&lt;&gt;1,'Création champs PV'!BD65=1),"B",IF(AND('Création champs PV'!BC65=1,'Création champs PV'!BD65&lt;&gt;1),"B",IF(AND('Création champs PV'!BC65=1,'Création champs PV'!BD65=1),"","")))</f>
        <v/>
      </c>
      <c r="BD65" s="270" t="str">
        <f>IF(AND('Création champs PV'!BD65&lt;&gt;1,'Création champs PV'!BE65=1),"B",IF(AND('Création champs PV'!BD65=1,'Création champs PV'!BE65&lt;&gt;1),"B",IF(AND('Création champs PV'!BD65=1,'Création champs PV'!BE65=1),"","")))</f>
        <v/>
      </c>
      <c r="BE65" s="270" t="str">
        <f>IF(AND('Création champs PV'!BE65&lt;&gt;1,'Création champs PV'!BF65=1),"B",IF(AND('Création champs PV'!BE65=1,'Création champs PV'!BF65&lt;&gt;1),"B",IF(AND('Création champs PV'!BE65=1,'Création champs PV'!BF65=1),"","")))</f>
        <v/>
      </c>
      <c r="BF65" s="270" t="str">
        <f>IF(AND('Création champs PV'!BF65&lt;&gt;1,'Création champs PV'!BG65=1),"B",IF(AND('Création champs PV'!BF65=1,'Création champs PV'!BG65&lt;&gt;1),"B",IF(AND('Création champs PV'!BF65=1,'Création champs PV'!BG65=1),"","")))</f>
        <v/>
      </c>
      <c r="BG65" s="270" t="str">
        <f>IF(AND('Création champs PV'!BG65&lt;&gt;1,'Création champs PV'!BH65=1),"B",IF(AND('Création champs PV'!BG65=1,'Création champs PV'!BH65&lt;&gt;1),"B",IF(AND('Création champs PV'!BG65=1,'Création champs PV'!BH65=1),"","")))</f>
        <v/>
      </c>
      <c r="BH65" s="270" t="str">
        <f>IF(AND('Création champs PV'!BH65&lt;&gt;1,'Création champs PV'!BI65=1),"B",IF(AND('Création champs PV'!BH65=1,'Création champs PV'!BI65&lt;&gt;1),"B",IF(AND('Création champs PV'!BH65=1,'Création champs PV'!BI65=1),"","")))</f>
        <v/>
      </c>
      <c r="BI65" s="270" t="str">
        <f>IF(AND('Création champs PV'!BI65&lt;&gt;1,'Création champs PV'!BJ65=1),"B",IF(AND('Création champs PV'!BI65=1,'Création champs PV'!BJ65&lt;&gt;1),"B",IF(AND('Création champs PV'!BI65=1,'Création champs PV'!BJ65=1),"","")))</f>
        <v/>
      </c>
      <c r="BJ65" s="270" t="str">
        <f>IF(AND('Création champs PV'!BJ65&lt;&gt;1,'Création champs PV'!BK65=1),"B",IF(AND('Création champs PV'!BJ65=1,'Création champs PV'!BK65&lt;&gt;1),"B",IF(AND('Création champs PV'!BJ65=1,'Création champs PV'!BK65=1),"","")))</f>
        <v/>
      </c>
      <c r="BK65" s="270" t="str">
        <f>IF(AND('Création champs PV'!BK65&lt;&gt;1,'Création champs PV'!BL65=1),"B",IF(AND('Création champs PV'!BK65=1,'Création champs PV'!BL65&lt;&gt;1),"B",IF(AND('Création champs PV'!BK65=1,'Création champs PV'!BL65=1),"","")))</f>
        <v/>
      </c>
      <c r="BL65" s="270" t="str">
        <f>IF(AND('Création champs PV'!BL65&lt;&gt;1,'Création champs PV'!BM65=1),"B",IF(AND('Création champs PV'!BL65=1,'Création champs PV'!BM65&lt;&gt;1),"B",IF(AND('Création champs PV'!BL65=1,'Création champs PV'!BM65=1),"","")))</f>
        <v/>
      </c>
      <c r="BM65" s="270" t="str">
        <f>IF(AND('Création champs PV'!BM65&lt;&gt;1,'Création champs PV'!BN65=1),"B",IF(AND('Création champs PV'!BM65=1,'Création champs PV'!BN65&lt;&gt;1),"B",IF(AND('Création champs PV'!BM65=1,'Création champs PV'!BN65=1),"","")))</f>
        <v/>
      </c>
      <c r="BN65" s="270" t="str">
        <f>IF(AND('Création champs PV'!BN65&lt;&gt;1,'Création champs PV'!BO65=1),"B",IF(AND('Création champs PV'!BN65=1,'Création champs PV'!BO65&lt;&gt;1),"B",IF(AND('Création champs PV'!BN65=1,'Création champs PV'!BO65=1),"","")))</f>
        <v/>
      </c>
      <c r="BO65" s="270" t="str">
        <f>IF(AND('Création champs PV'!BO65&lt;&gt;1,'Création champs PV'!BP65=1),"B",IF(AND('Création champs PV'!BO65=1,'Création champs PV'!BP65&lt;&gt;1),"B",IF(AND('Création champs PV'!BO65=1,'Création champs PV'!BP65=1),"","")))</f>
        <v/>
      </c>
      <c r="BP65" s="270" t="str">
        <f>IF(AND('Création champs PV'!BP65&lt;&gt;1,'Création champs PV'!BQ65=1),"B",IF(AND('Création champs PV'!BP65=1,'Création champs PV'!BQ65&lt;&gt;1),"B",IF(AND('Création champs PV'!BP65=1,'Création champs PV'!BQ65=1),"","")))</f>
        <v/>
      </c>
      <c r="BQ65" s="270" t="str">
        <f>IF(AND('Création champs PV'!BQ65&lt;&gt;1,'Création champs PV'!BR65=1),"B",IF(AND('Création champs PV'!BQ65=1,'Création champs PV'!BR65&lt;&gt;1),"B",IF(AND('Création champs PV'!BQ65=1,'Création champs PV'!BR65=1),"","")))</f>
        <v/>
      </c>
      <c r="BR65" s="270" t="str">
        <f>IF(AND('Création champs PV'!BR65&lt;&gt;1,'Création champs PV'!BS65=1),"B",IF(AND('Création champs PV'!BR65=1,'Création champs PV'!BS65&lt;&gt;1),"B",IF(AND('Création champs PV'!BR65=1,'Création champs PV'!BS65=1),"","")))</f>
        <v/>
      </c>
      <c r="BS65" s="270" t="str">
        <f>IF(AND('Création champs PV'!BS65&lt;&gt;1,'Création champs PV'!BT65=1),"B",IF(AND('Création champs PV'!BS65=1,'Création champs PV'!BT65&lt;&gt;1),"B",IF(AND('Création champs PV'!BS65=1,'Création champs PV'!BT65=1),"","")))</f>
        <v/>
      </c>
      <c r="BT65" s="270" t="str">
        <f>IF(AND('Création champs PV'!BT65&lt;&gt;1,'Création champs PV'!BU65=1),"B",IF(AND('Création champs PV'!BT65=1,'Création champs PV'!BU65&lt;&gt;1),"B",IF(AND('Création champs PV'!BT65=1,'Création champs PV'!BU65=1),"","")))</f>
        <v/>
      </c>
      <c r="BU65" s="270" t="str">
        <f>IF(AND('Création champs PV'!BU65&lt;&gt;1,'Création champs PV'!BV65=1),"B",IF(AND('Création champs PV'!BU65=1,'Création champs PV'!BV65&lt;&gt;1),"B",IF(AND('Création champs PV'!BU65=1,'Création champs PV'!BV65=1),"","")))</f>
        <v/>
      </c>
      <c r="BV65" s="270" t="str">
        <f>IF(AND('Création champs PV'!BV65&lt;&gt;1,'Création champs PV'!BW65=1),"B",IF(AND('Création champs PV'!BV65=1,'Création champs PV'!BW65&lt;&gt;1),"B",IF(AND('Création champs PV'!BV65=1,'Création champs PV'!BW65=1),"","")))</f>
        <v/>
      </c>
      <c r="BW65" s="270" t="str">
        <f>IF(AND('Création champs PV'!BW65&lt;&gt;1,'Création champs PV'!BX65=1),"B",IF(AND('Création champs PV'!BW65=1,'Création champs PV'!BX65&lt;&gt;1),"B",IF(AND('Création champs PV'!BW65=1,'Création champs PV'!BX65=1),"","")))</f>
        <v/>
      </c>
      <c r="BX65" s="270" t="str">
        <f>IF(AND('Création champs PV'!BX65&lt;&gt;1,'Création champs PV'!BY65=1),"B",IF(AND('Création champs PV'!BX65=1,'Création champs PV'!BY65&lt;&gt;1),"B",IF(AND('Création champs PV'!BX65=1,'Création champs PV'!BY65=1),"","")))</f>
        <v/>
      </c>
      <c r="BY65" s="270" t="str">
        <f>IF(AND('Création champs PV'!BY65&lt;&gt;1,'Création champs PV'!BZ65=1),"B",IF(AND('Création champs PV'!BY65=1,'Création champs PV'!BZ65&lt;&gt;1),"B",IF(AND('Création champs PV'!BY65=1,'Création champs PV'!BZ65=1),"","")))</f>
        <v/>
      </c>
      <c r="BZ65" s="270" t="str">
        <f>IF(AND('Création champs PV'!BZ65&lt;&gt;1,'Création champs PV'!CA65=1),"B",IF(AND('Création champs PV'!BZ65=1,'Création champs PV'!CA65&lt;&gt;1),"B",IF(AND('Création champs PV'!BZ65=1,'Création champs PV'!CA65=1),"","")))</f>
        <v/>
      </c>
      <c r="CA65" s="270" t="str">
        <f>IF(AND('Création champs PV'!CA65&lt;&gt;1,'Création champs PV'!CB65=1),"B",IF(AND('Création champs PV'!CA65=1,'Création champs PV'!CB65&lt;&gt;1),"B",IF(AND('Création champs PV'!CA65=1,'Création champs PV'!CB65=1),"","")))</f>
        <v/>
      </c>
      <c r="CB65" s="270" t="str">
        <f>IF(AND('Création champs PV'!CB65&lt;&gt;1,'Création champs PV'!CC65=1),"B",IF(AND('Création champs PV'!CB65=1,'Création champs PV'!CC65&lt;&gt;1),"B",IF(AND('Création champs PV'!CB65=1,'Création champs PV'!CC65=1),"","")))</f>
        <v/>
      </c>
      <c r="CC65" s="270" t="str">
        <f>IF(AND('Création champs PV'!CC65&lt;&gt;1,'Création champs PV'!CD65=1),"B",IF(AND('Création champs PV'!CC65=1,'Création champs PV'!CD65&lt;&gt;1),"B",IF(AND('Création champs PV'!CC65=1,'Création champs PV'!CD65=1),"","")))</f>
        <v/>
      </c>
      <c r="CD65" s="270" t="str">
        <f>IF(AND('Création champs PV'!CD65&lt;&gt;1,'Création champs PV'!CE65=1),"B",IF(AND('Création champs PV'!CD65=1,'Création champs PV'!CE65&lt;&gt;1),"B",IF(AND('Création champs PV'!CD65=1,'Création champs PV'!CE65=1),"","")))</f>
        <v/>
      </c>
      <c r="CE65" s="270" t="str">
        <f>IF(AND('Création champs PV'!CE65&lt;&gt;1,'Création champs PV'!CF65=1),"B",IF(AND('Création champs PV'!CE65=1,'Création champs PV'!CF65&lt;&gt;1),"B",IF(AND('Création champs PV'!CE65=1,'Création champs PV'!CF65=1),"","")))</f>
        <v/>
      </c>
      <c r="CF65" s="270" t="str">
        <f>IF(AND('Création champs PV'!CF65&lt;&gt;1,'Création champs PV'!CG65=1),"B",IF(AND('Création champs PV'!CF65=1,'Création champs PV'!CG65&lt;&gt;1),"B",IF(AND('Création champs PV'!CF65=1,'Création champs PV'!CG65=1),"","")))</f>
        <v/>
      </c>
      <c r="CG65" s="270" t="str">
        <f>IF(AND('Création champs PV'!CG65&lt;&gt;1,'Création champs PV'!CH65=1),"B",IF(AND('Création champs PV'!CG65=1,'Création champs PV'!CH65&lt;&gt;1),"B",IF(AND('Création champs PV'!CG65=1,'Création champs PV'!CH65=1),"","")))</f>
        <v/>
      </c>
      <c r="CH65" s="270" t="str">
        <f>IF(AND('Création champs PV'!CH65&lt;&gt;1,'Création champs PV'!CI65=1),"B",IF(AND('Création champs PV'!CH65=1,'Création champs PV'!CI65&lt;&gt;1),"B",IF(AND('Création champs PV'!CH65=1,'Création champs PV'!CI65=1),"","")))</f>
        <v/>
      </c>
      <c r="CI65" s="270" t="str">
        <f>IF(AND('Création champs PV'!CI65&lt;&gt;1,'Création champs PV'!CJ65=1),"B",IF(AND('Création champs PV'!CI65=1,'Création champs PV'!CJ65&lt;&gt;1),"B",IF(AND('Création champs PV'!CI65=1,'Création champs PV'!CJ65=1),"","")))</f>
        <v/>
      </c>
      <c r="CJ65" s="270" t="str">
        <f>IF(AND('Création champs PV'!CJ65&lt;&gt;1,'Création champs PV'!CK65=1),"B",IF(AND('Création champs PV'!CJ65=1,'Création champs PV'!CK65&lt;&gt;1),"B",IF(AND('Création champs PV'!CJ65=1,'Création champs PV'!CK65=1),"","")))</f>
        <v/>
      </c>
      <c r="CK65" s="270" t="str">
        <f>IF(AND('Création champs PV'!CK65&lt;&gt;1,'Création champs PV'!CL65=1),"B",IF(AND('Création champs PV'!CK65=1,'Création champs PV'!CL65&lt;&gt;1),"B",IF(AND('Création champs PV'!CK65=1,'Création champs PV'!CL65=1),"","")))</f>
        <v/>
      </c>
      <c r="CL65" s="270" t="str">
        <f>IF(AND('Création champs PV'!CL65&lt;&gt;1,'Création champs PV'!CM65=1),"B",IF(AND('Création champs PV'!CL65=1,'Création champs PV'!CM65&lt;&gt;1),"B",IF(AND('Création champs PV'!CL65=1,'Création champs PV'!CM65=1),"","")))</f>
        <v/>
      </c>
      <c r="CM65" s="270" t="str">
        <f>IF(AND('Création champs PV'!CM65&lt;&gt;1,'Création champs PV'!CN65=1),"B",IF(AND('Création champs PV'!CM65=1,'Création champs PV'!CN65&lt;&gt;1),"B",IF(AND('Création champs PV'!CM65=1,'Création champs PV'!CN65=1),"","")))</f>
        <v/>
      </c>
      <c r="CN65" s="270" t="str">
        <f>IF(AND('Création champs PV'!CN65&lt;&gt;1,'Création champs PV'!CO65=1),"B",IF(AND('Création champs PV'!CN65=1,'Création champs PV'!CO65&lt;&gt;1),"B",IF(AND('Création champs PV'!CN65=1,'Création champs PV'!CO65=1),"","")))</f>
        <v/>
      </c>
      <c r="CO65" s="270" t="str">
        <f>IF(AND('Création champs PV'!CO65&lt;&gt;1,'Création champs PV'!CP65=1),"B",IF(AND('Création champs PV'!CO65=1,'Création champs PV'!CP65&lt;&gt;1),"B",IF(AND('Création champs PV'!CO65=1,'Création champs PV'!CP65=1),"","")))</f>
        <v/>
      </c>
      <c r="CP65" s="273" t="str">
        <f>IF(AND('Création champs PV'!CP65&lt;&gt;1,'Création champs PV'!CQ65=1),"B",IF(AND('Création champs PV'!CP65=1,'Création champs PV'!CQ65&lt;&gt;1),"B",IF(AND('Création champs PV'!CP65=1,'Création champs PV'!CQ65=1),"","")))</f>
        <v/>
      </c>
      <c r="CQ65" s="264" t="str">
        <f>IF(AND('Création champs PV'!CQ65&lt;&gt;1,'Création champs PV'!CR65=1),"B",IF(AND('Création champs PV'!CQ65=1,'Création champs PV'!CR65&lt;&gt;1),"B",IF(AND('Création champs PV'!CQ65=1,'Création champs PV'!CR65=1),"","")))</f>
        <v/>
      </c>
      <c r="CR65" s="250">
        <f t="shared" si="5"/>
        <v>0</v>
      </c>
    </row>
    <row r="66" spans="1:96" ht="15.95" customHeight="1" x14ac:dyDescent="0.25">
      <c r="A66" s="265">
        <v>28</v>
      </c>
      <c r="B66" s="266" t="str">
        <f>IF(AND('Création champs PV'!B66&lt;&gt;1,'Création champs PV'!C66=1),"B",IF(AND('Création champs PV'!B66=1,'Création champs PV'!C66&lt;&gt;1),"B",IF(AND('Création champs PV'!B66=1,'Création champs PV'!C66=1),"","")))</f>
        <v/>
      </c>
      <c r="C66" s="269" t="str">
        <f>IF(AND('Création champs PV'!C66&lt;&gt;1,'Création champs PV'!D66=1),"B",IF(AND('Création champs PV'!C66=1,'Création champs PV'!D66&lt;&gt;1),"B",IF(AND('Création champs PV'!C66=1,'Création champs PV'!D66=1),"","")))</f>
        <v/>
      </c>
      <c r="D66" s="270" t="str">
        <f>IF(AND('Création champs PV'!D66&lt;&gt;1,'Création champs PV'!E66=1),"B",IF(AND('Création champs PV'!D66=1,'Création champs PV'!E66&lt;&gt;1),"B",IF(AND('Création champs PV'!D66=1,'Création champs PV'!E66=1),"","")))</f>
        <v/>
      </c>
      <c r="E66" s="270" t="str">
        <f>IF(AND('Création champs PV'!E66&lt;&gt;1,'Création champs PV'!F66=1),"B",IF(AND('Création champs PV'!E66=1,'Création champs PV'!F66&lt;&gt;1),"B",IF(AND('Création champs PV'!E66=1,'Création champs PV'!F66=1),"","")))</f>
        <v/>
      </c>
      <c r="F66" s="270" t="str">
        <f>IF(AND('Création champs PV'!F66&lt;&gt;1,'Création champs PV'!G66=1),"B",IF(AND('Création champs PV'!F66=1,'Création champs PV'!G66&lt;&gt;1),"B",IF(AND('Création champs PV'!F66=1,'Création champs PV'!G66=1),"","")))</f>
        <v/>
      </c>
      <c r="G66" s="270" t="str">
        <f>IF(AND('Création champs PV'!G66&lt;&gt;1,'Création champs PV'!H66=1),"B",IF(AND('Création champs PV'!G66=1,'Création champs PV'!H66&lt;&gt;1),"B",IF(AND('Création champs PV'!G66=1,'Création champs PV'!H66=1),"","")))</f>
        <v/>
      </c>
      <c r="H66" s="270" t="str">
        <f>IF(AND('Création champs PV'!H66&lt;&gt;1,'Création champs PV'!I66=1),"B",IF(AND('Création champs PV'!H66=1,'Création champs PV'!I66&lt;&gt;1),"B",IF(AND('Création champs PV'!H66=1,'Création champs PV'!I66=1),"","")))</f>
        <v/>
      </c>
      <c r="I66" s="270" t="str">
        <f>IF(AND('Création champs PV'!I66&lt;&gt;1,'Création champs PV'!J66=1),"B",IF(AND('Création champs PV'!I66=1,'Création champs PV'!J66&lt;&gt;1),"B",IF(AND('Création champs PV'!I66=1,'Création champs PV'!J66=1),"","")))</f>
        <v/>
      </c>
      <c r="J66" s="270" t="str">
        <f>IF(AND('Création champs PV'!J66&lt;&gt;1,'Création champs PV'!K66=1),"B",IF(AND('Création champs PV'!J66=1,'Création champs PV'!K66&lt;&gt;1),"B",IF(AND('Création champs PV'!J66=1,'Création champs PV'!K66=1),"","")))</f>
        <v/>
      </c>
      <c r="K66" s="270" t="str">
        <f>IF(AND('Création champs PV'!K66&lt;&gt;1,'Création champs PV'!L66=1),"B",IF(AND('Création champs PV'!K66=1,'Création champs PV'!L66&lt;&gt;1),"B",IF(AND('Création champs PV'!K66=1,'Création champs PV'!L66=1),"","")))</f>
        <v/>
      </c>
      <c r="L66" s="270" t="str">
        <f>IF(AND('Création champs PV'!L66&lt;&gt;1,'Création champs PV'!M66=1),"B",IF(AND('Création champs PV'!L66=1,'Création champs PV'!M66&lt;&gt;1),"B",IF(AND('Création champs PV'!L66=1,'Création champs PV'!M66=1),"","")))</f>
        <v/>
      </c>
      <c r="M66" s="270" t="str">
        <f>IF(AND('Création champs PV'!M66&lt;&gt;1,'Création champs PV'!N66=1),"B",IF(AND('Création champs PV'!M66=1,'Création champs PV'!N66&lt;&gt;1),"B",IF(AND('Création champs PV'!M66=1,'Création champs PV'!N66=1),"","")))</f>
        <v/>
      </c>
      <c r="N66" s="270" t="str">
        <f>IF(AND('Création champs PV'!N66&lt;&gt;1,'Création champs PV'!O66=1),"B",IF(AND('Création champs PV'!N66=1,'Création champs PV'!O66&lt;&gt;1),"B",IF(AND('Création champs PV'!N66=1,'Création champs PV'!O66=1),"","")))</f>
        <v/>
      </c>
      <c r="O66" s="270" t="str">
        <f>IF(AND('Création champs PV'!O66&lt;&gt;1,'Création champs PV'!P66=1),"B",IF(AND('Création champs PV'!O66=1,'Création champs PV'!P66&lt;&gt;1),"B",IF(AND('Création champs PV'!O66=1,'Création champs PV'!P66=1),"","")))</f>
        <v/>
      </c>
      <c r="P66" s="270" t="str">
        <f>IF(AND('Création champs PV'!P66&lt;&gt;1,'Création champs PV'!Q66=1),"B",IF(AND('Création champs PV'!P66=1,'Création champs PV'!Q66&lt;&gt;1),"B",IF(AND('Création champs PV'!P66=1,'Création champs PV'!Q66=1),"","")))</f>
        <v/>
      </c>
      <c r="Q66" s="270" t="str">
        <f>IF(AND('Création champs PV'!Q66&lt;&gt;1,'Création champs PV'!R66=1),"B",IF(AND('Création champs PV'!Q66=1,'Création champs PV'!R66&lt;&gt;1),"B",IF(AND('Création champs PV'!Q66=1,'Création champs PV'!R66=1),"","")))</f>
        <v/>
      </c>
      <c r="R66" s="270" t="str">
        <f>IF(AND('Création champs PV'!R66&lt;&gt;1,'Création champs PV'!S66=1),"B",IF(AND('Création champs PV'!R66=1,'Création champs PV'!S66&lt;&gt;1),"B",IF(AND('Création champs PV'!R66=1,'Création champs PV'!S66=1),"","")))</f>
        <v/>
      </c>
      <c r="S66" s="270" t="str">
        <f>IF(AND('Création champs PV'!S66&lt;&gt;1,'Création champs PV'!T66=1),"B",IF(AND('Création champs PV'!S66=1,'Création champs PV'!T66&lt;&gt;1),"B",IF(AND('Création champs PV'!S66=1,'Création champs PV'!T66=1),"","")))</f>
        <v/>
      </c>
      <c r="T66" s="270" t="str">
        <f>IF(AND('Création champs PV'!T66&lt;&gt;1,'Création champs PV'!U66=1),"B",IF(AND('Création champs PV'!T66=1,'Création champs PV'!U66&lt;&gt;1),"B",IF(AND('Création champs PV'!T66=1,'Création champs PV'!U66=1),"","")))</f>
        <v/>
      </c>
      <c r="U66" s="270" t="str">
        <f>IF(AND('Création champs PV'!U66&lt;&gt;1,'Création champs PV'!V66=1),"B",IF(AND('Création champs PV'!U66=1,'Création champs PV'!V66&lt;&gt;1),"B",IF(AND('Création champs PV'!U66=1,'Création champs PV'!V66=1),"","")))</f>
        <v/>
      </c>
      <c r="V66" s="270" t="str">
        <f>IF(AND('Création champs PV'!V66&lt;&gt;1,'Création champs PV'!W66=1),"B",IF(AND('Création champs PV'!V66=1,'Création champs PV'!W66&lt;&gt;1),"B",IF(AND('Création champs PV'!V66=1,'Création champs PV'!W66=1),"","")))</f>
        <v/>
      </c>
      <c r="W66" s="270" t="str">
        <f>IF(AND('Création champs PV'!W66&lt;&gt;1,'Création champs PV'!X66=1),"B",IF(AND('Création champs PV'!W66=1,'Création champs PV'!X66&lt;&gt;1),"B",IF(AND('Création champs PV'!W66=1,'Création champs PV'!X66=1),"","")))</f>
        <v/>
      </c>
      <c r="X66" s="270" t="str">
        <f>IF(AND('Création champs PV'!X66&lt;&gt;1,'Création champs PV'!Y66=1),"B",IF(AND('Création champs PV'!X66=1,'Création champs PV'!Y66&lt;&gt;1),"B",IF(AND('Création champs PV'!X66=1,'Création champs PV'!Y66=1),"","")))</f>
        <v/>
      </c>
      <c r="Y66" s="270" t="str">
        <f>IF(AND('Création champs PV'!Y66&lt;&gt;1,'Création champs PV'!Z66=1),"B",IF(AND('Création champs PV'!Y66=1,'Création champs PV'!Z66&lt;&gt;1),"B",IF(AND('Création champs PV'!Y66=1,'Création champs PV'!Z66=1),"","")))</f>
        <v/>
      </c>
      <c r="Z66" s="270" t="str">
        <f>IF(AND('Création champs PV'!Z66&lt;&gt;1,'Création champs PV'!AA66=1),"B",IF(AND('Création champs PV'!Z66=1,'Création champs PV'!AA66&lt;&gt;1),"B",IF(AND('Création champs PV'!Z66=1,'Création champs PV'!AA66=1),"","")))</f>
        <v/>
      </c>
      <c r="AA66" s="270" t="str">
        <f>IF(AND('Création champs PV'!AA66&lt;&gt;1,'Création champs PV'!AB66=1),"B",IF(AND('Création champs PV'!AA66=1,'Création champs PV'!AB66&lt;&gt;1),"B",IF(AND('Création champs PV'!AA66=1,'Création champs PV'!AB66=1),"","")))</f>
        <v/>
      </c>
      <c r="AB66" s="270" t="str">
        <f>IF(AND('Création champs PV'!AB66&lt;&gt;1,'Création champs PV'!AC66=1),"B",IF(AND('Création champs PV'!AB66=1,'Création champs PV'!AC66&lt;&gt;1),"B",IF(AND('Création champs PV'!AB66=1,'Création champs PV'!AC66=1),"","")))</f>
        <v/>
      </c>
      <c r="AC66" s="270" t="str">
        <f>IF(AND('Création champs PV'!AC66&lt;&gt;1,'Création champs PV'!AD66=1),"B",IF(AND('Création champs PV'!AC66=1,'Création champs PV'!AD66&lt;&gt;1),"B",IF(AND('Création champs PV'!AC66=1,'Création champs PV'!AD66=1),"","")))</f>
        <v/>
      </c>
      <c r="AD66" s="270" t="str">
        <f>IF(AND('Création champs PV'!AD66&lt;&gt;1,'Création champs PV'!AE66=1),"B",IF(AND('Création champs PV'!AD66=1,'Création champs PV'!AE66&lt;&gt;1),"B",IF(AND('Création champs PV'!AD66=1,'Création champs PV'!AE66=1),"","")))</f>
        <v/>
      </c>
      <c r="AE66" s="270" t="str">
        <f>IF(AND('Création champs PV'!AE66&lt;&gt;1,'Création champs PV'!AF66=1),"B",IF(AND('Création champs PV'!AE66=1,'Création champs PV'!AF66&lt;&gt;1),"B",IF(AND('Création champs PV'!AE66=1,'Création champs PV'!AF66=1),"","")))</f>
        <v/>
      </c>
      <c r="AF66" s="270" t="str">
        <f>IF(AND('Création champs PV'!AF66&lt;&gt;1,'Création champs PV'!AG66=1),"B",IF(AND('Création champs PV'!AF66=1,'Création champs PV'!AG66&lt;&gt;1),"B",IF(AND('Création champs PV'!AF66=1,'Création champs PV'!AG66=1),"","")))</f>
        <v/>
      </c>
      <c r="AG66" s="270" t="str">
        <f>IF(AND('Création champs PV'!AG66&lt;&gt;1,'Création champs PV'!AH66=1),"B",IF(AND('Création champs PV'!AG66=1,'Création champs PV'!AH66&lt;&gt;1),"B",IF(AND('Création champs PV'!AG66=1,'Création champs PV'!AH66=1),"","")))</f>
        <v/>
      </c>
      <c r="AH66" s="270" t="str">
        <f>IF(AND('Création champs PV'!AH66&lt;&gt;1,'Création champs PV'!AI66=1),"B",IF(AND('Création champs PV'!AH66=1,'Création champs PV'!AI66&lt;&gt;1),"B",IF(AND('Création champs PV'!AH66=1,'Création champs PV'!AI66=1),"","")))</f>
        <v/>
      </c>
      <c r="AI66" s="270" t="str">
        <f>IF(AND('Création champs PV'!AI66&lt;&gt;1,'Création champs PV'!AJ66=1),"B",IF(AND('Création champs PV'!AI66=1,'Création champs PV'!AJ66&lt;&gt;1),"B",IF(AND('Création champs PV'!AI66=1,'Création champs PV'!AJ66=1),"","")))</f>
        <v/>
      </c>
      <c r="AJ66" s="270" t="str">
        <f>IF(AND('Création champs PV'!AJ66&lt;&gt;1,'Création champs PV'!AK66=1),"B",IF(AND('Création champs PV'!AJ66=1,'Création champs PV'!AK66&lt;&gt;1),"B",IF(AND('Création champs PV'!AJ66=1,'Création champs PV'!AK66=1),"","")))</f>
        <v/>
      </c>
      <c r="AK66" s="270" t="str">
        <f>IF(AND('Création champs PV'!AK66&lt;&gt;1,'Création champs PV'!AL66=1),"B",IF(AND('Création champs PV'!AK66=1,'Création champs PV'!AL66&lt;&gt;1),"B",IF(AND('Création champs PV'!AK66=1,'Création champs PV'!AL66=1),"","")))</f>
        <v/>
      </c>
      <c r="AL66" s="270" t="str">
        <f>IF(AND('Création champs PV'!AL66&lt;&gt;1,'Création champs PV'!AM66=1),"B",IF(AND('Création champs PV'!AL66=1,'Création champs PV'!AM66&lt;&gt;1),"B",IF(AND('Création champs PV'!AL66=1,'Création champs PV'!AM66=1),"","")))</f>
        <v/>
      </c>
      <c r="AM66" s="270" t="str">
        <f>IF(AND('Création champs PV'!AM66&lt;&gt;1,'Création champs PV'!AN66=1),"B",IF(AND('Création champs PV'!AM66=1,'Création champs PV'!AN66&lt;&gt;1),"B",IF(AND('Création champs PV'!AM66=1,'Création champs PV'!AN66=1),"","")))</f>
        <v/>
      </c>
      <c r="AN66" s="270" t="str">
        <f>IF(AND('Création champs PV'!AN66&lt;&gt;1,'Création champs PV'!AO66=1),"B",IF(AND('Création champs PV'!AN66=1,'Création champs PV'!AO66&lt;&gt;1),"B",IF(AND('Création champs PV'!AN66=1,'Création champs PV'!AO66=1),"","")))</f>
        <v/>
      </c>
      <c r="AO66" s="270" t="str">
        <f>IF(AND('Création champs PV'!AO66&lt;&gt;1,'Création champs PV'!AP66=1),"B",IF(AND('Création champs PV'!AO66=1,'Création champs PV'!AP66&lt;&gt;1),"B",IF(AND('Création champs PV'!AO66=1,'Création champs PV'!AP66=1),"","")))</f>
        <v/>
      </c>
      <c r="AP66" s="270" t="str">
        <f>IF(AND('Création champs PV'!AP66&lt;&gt;1,'Création champs PV'!AQ66=1),"B",IF(AND('Création champs PV'!AP66=1,'Création champs PV'!AQ66&lt;&gt;1),"B",IF(AND('Création champs PV'!AP66=1,'Création champs PV'!AQ66=1),"","")))</f>
        <v/>
      </c>
      <c r="AQ66" s="270" t="str">
        <f>IF(AND('Création champs PV'!AQ66&lt;&gt;1,'Création champs PV'!AR66=1),"B",IF(AND('Création champs PV'!AQ66=1,'Création champs PV'!AR66&lt;&gt;1),"B",IF(AND('Création champs PV'!AQ66=1,'Création champs PV'!AR66=1),"","")))</f>
        <v/>
      </c>
      <c r="AR66" s="270" t="str">
        <f>IF(AND('Création champs PV'!AR66&lt;&gt;1,'Création champs PV'!AS66=1),"B",IF(AND('Création champs PV'!AR66=1,'Création champs PV'!AS66&lt;&gt;1),"B",IF(AND('Création champs PV'!AR66=1,'Création champs PV'!AS66=1),"","")))</f>
        <v/>
      </c>
      <c r="AS66" s="270" t="str">
        <f>IF(AND('Création champs PV'!AS66&lt;&gt;1,'Création champs PV'!AT66=1),"B",IF(AND('Création champs PV'!AS66=1,'Création champs PV'!AT66&lt;&gt;1),"B",IF(AND('Création champs PV'!AS66=1,'Création champs PV'!AT66=1),"","")))</f>
        <v/>
      </c>
      <c r="AT66" s="270" t="str">
        <f>IF(AND('Création champs PV'!AT66&lt;&gt;1,'Création champs PV'!AU66=1),"B",IF(AND('Création champs PV'!AT66=1,'Création champs PV'!AU66&lt;&gt;1),"B",IF(AND('Création champs PV'!AT66=1,'Création champs PV'!AU66=1),"","")))</f>
        <v/>
      </c>
      <c r="AU66" s="270" t="str">
        <f>IF(AND('Création champs PV'!AU66&lt;&gt;1,'Création champs PV'!AV66=1),"B",IF(AND('Création champs PV'!AU66=1,'Création champs PV'!AV66&lt;&gt;1),"B",IF(AND('Création champs PV'!AU66=1,'Création champs PV'!AV66=1),"","")))</f>
        <v/>
      </c>
      <c r="AV66" s="270" t="str">
        <f>IF(AND('Création champs PV'!AV66&lt;&gt;1,'Création champs PV'!AW66=1),"B",IF(AND('Création champs PV'!AV66=1,'Création champs PV'!AW66&lt;&gt;1),"B",IF(AND('Création champs PV'!AV66=1,'Création champs PV'!AW66=1),"","")))</f>
        <v/>
      </c>
      <c r="AW66" s="270" t="str">
        <f>IF(AND('Création champs PV'!AW66&lt;&gt;1,'Création champs PV'!AX66=1),"B",IF(AND('Création champs PV'!AW66=1,'Création champs PV'!AX66&lt;&gt;1),"B",IF(AND('Création champs PV'!AW66=1,'Création champs PV'!AX66=1),"","")))</f>
        <v/>
      </c>
      <c r="AX66" s="270" t="str">
        <f>IF(AND('Création champs PV'!AX66&lt;&gt;1,'Création champs PV'!AY66=1),"B",IF(AND('Création champs PV'!AX66=1,'Création champs PV'!AY66&lt;&gt;1),"B",IF(AND('Création champs PV'!AX66=1,'Création champs PV'!AY66=1),"","")))</f>
        <v/>
      </c>
      <c r="AY66" s="270" t="str">
        <f>IF(AND('Création champs PV'!AY66&lt;&gt;1,'Création champs PV'!AZ66=1),"B",IF(AND('Création champs PV'!AY66=1,'Création champs PV'!AZ66&lt;&gt;1),"B",IF(AND('Création champs PV'!AY66=1,'Création champs PV'!AZ66=1),"","")))</f>
        <v/>
      </c>
      <c r="AZ66" s="270" t="str">
        <f>IF(AND('Création champs PV'!AZ66&lt;&gt;1,'Création champs PV'!BA66=1),"B",IF(AND('Création champs PV'!AZ66=1,'Création champs PV'!BA66&lt;&gt;1),"B",IF(AND('Création champs PV'!AZ66=1,'Création champs PV'!BA66=1),"","")))</f>
        <v/>
      </c>
      <c r="BA66" s="270" t="str">
        <f>IF(AND('Création champs PV'!BA66&lt;&gt;1,'Création champs PV'!BB66=1),"B",IF(AND('Création champs PV'!BA66=1,'Création champs PV'!BB66&lt;&gt;1),"B",IF(AND('Création champs PV'!BA66=1,'Création champs PV'!BB66=1),"","")))</f>
        <v/>
      </c>
      <c r="BB66" s="270" t="str">
        <f>IF(AND('Création champs PV'!BB66&lt;&gt;1,'Création champs PV'!BC66=1),"B",IF(AND('Création champs PV'!BB66=1,'Création champs PV'!BC66&lt;&gt;1),"B",IF(AND('Création champs PV'!BB66=1,'Création champs PV'!BC66=1),"","")))</f>
        <v/>
      </c>
      <c r="BC66" s="270" t="str">
        <f>IF(AND('Création champs PV'!BC66&lt;&gt;1,'Création champs PV'!BD66=1),"B",IF(AND('Création champs PV'!BC66=1,'Création champs PV'!BD66&lt;&gt;1),"B",IF(AND('Création champs PV'!BC66=1,'Création champs PV'!BD66=1),"","")))</f>
        <v/>
      </c>
      <c r="BD66" s="270" t="str">
        <f>IF(AND('Création champs PV'!BD66&lt;&gt;1,'Création champs PV'!BE66=1),"B",IF(AND('Création champs PV'!BD66=1,'Création champs PV'!BE66&lt;&gt;1),"B",IF(AND('Création champs PV'!BD66=1,'Création champs PV'!BE66=1),"","")))</f>
        <v/>
      </c>
      <c r="BE66" s="270" t="str">
        <f>IF(AND('Création champs PV'!BE66&lt;&gt;1,'Création champs PV'!BF66=1),"B",IF(AND('Création champs PV'!BE66=1,'Création champs PV'!BF66&lt;&gt;1),"B",IF(AND('Création champs PV'!BE66=1,'Création champs PV'!BF66=1),"","")))</f>
        <v/>
      </c>
      <c r="BF66" s="270" t="str">
        <f>IF(AND('Création champs PV'!BF66&lt;&gt;1,'Création champs PV'!BG66=1),"B",IF(AND('Création champs PV'!BF66=1,'Création champs PV'!BG66&lt;&gt;1),"B",IF(AND('Création champs PV'!BF66=1,'Création champs PV'!BG66=1),"","")))</f>
        <v/>
      </c>
      <c r="BG66" s="270" t="str">
        <f>IF(AND('Création champs PV'!BG66&lt;&gt;1,'Création champs PV'!BH66=1),"B",IF(AND('Création champs PV'!BG66=1,'Création champs PV'!BH66&lt;&gt;1),"B",IF(AND('Création champs PV'!BG66=1,'Création champs PV'!BH66=1),"","")))</f>
        <v/>
      </c>
      <c r="BH66" s="270" t="str">
        <f>IF(AND('Création champs PV'!BH66&lt;&gt;1,'Création champs PV'!BI66=1),"B",IF(AND('Création champs PV'!BH66=1,'Création champs PV'!BI66&lt;&gt;1),"B",IF(AND('Création champs PV'!BH66=1,'Création champs PV'!BI66=1),"","")))</f>
        <v/>
      </c>
      <c r="BI66" s="270" t="str">
        <f>IF(AND('Création champs PV'!BI66&lt;&gt;1,'Création champs PV'!BJ66=1),"B",IF(AND('Création champs PV'!BI66=1,'Création champs PV'!BJ66&lt;&gt;1),"B",IF(AND('Création champs PV'!BI66=1,'Création champs PV'!BJ66=1),"","")))</f>
        <v/>
      </c>
      <c r="BJ66" s="270" t="str">
        <f>IF(AND('Création champs PV'!BJ66&lt;&gt;1,'Création champs PV'!BK66=1),"B",IF(AND('Création champs PV'!BJ66=1,'Création champs PV'!BK66&lt;&gt;1),"B",IF(AND('Création champs PV'!BJ66=1,'Création champs PV'!BK66=1),"","")))</f>
        <v/>
      </c>
      <c r="BK66" s="270" t="str">
        <f>IF(AND('Création champs PV'!BK66&lt;&gt;1,'Création champs PV'!BL66=1),"B",IF(AND('Création champs PV'!BK66=1,'Création champs PV'!BL66&lt;&gt;1),"B",IF(AND('Création champs PV'!BK66=1,'Création champs PV'!BL66=1),"","")))</f>
        <v/>
      </c>
      <c r="BL66" s="270" t="str">
        <f>IF(AND('Création champs PV'!BL66&lt;&gt;1,'Création champs PV'!BM66=1),"B",IF(AND('Création champs PV'!BL66=1,'Création champs PV'!BM66&lt;&gt;1),"B",IF(AND('Création champs PV'!BL66=1,'Création champs PV'!BM66=1),"","")))</f>
        <v/>
      </c>
      <c r="BM66" s="270" t="str">
        <f>IF(AND('Création champs PV'!BM66&lt;&gt;1,'Création champs PV'!BN66=1),"B",IF(AND('Création champs PV'!BM66=1,'Création champs PV'!BN66&lt;&gt;1),"B",IF(AND('Création champs PV'!BM66=1,'Création champs PV'!BN66=1),"","")))</f>
        <v/>
      </c>
      <c r="BN66" s="270" t="str">
        <f>IF(AND('Création champs PV'!BN66&lt;&gt;1,'Création champs PV'!BO66=1),"B",IF(AND('Création champs PV'!BN66=1,'Création champs PV'!BO66&lt;&gt;1),"B",IF(AND('Création champs PV'!BN66=1,'Création champs PV'!BO66=1),"","")))</f>
        <v/>
      </c>
      <c r="BO66" s="270" t="str">
        <f>IF(AND('Création champs PV'!BO66&lt;&gt;1,'Création champs PV'!BP66=1),"B",IF(AND('Création champs PV'!BO66=1,'Création champs PV'!BP66&lt;&gt;1),"B",IF(AND('Création champs PV'!BO66=1,'Création champs PV'!BP66=1),"","")))</f>
        <v/>
      </c>
      <c r="BP66" s="270" t="str">
        <f>IF(AND('Création champs PV'!BP66&lt;&gt;1,'Création champs PV'!BQ66=1),"B",IF(AND('Création champs PV'!BP66=1,'Création champs PV'!BQ66&lt;&gt;1),"B",IF(AND('Création champs PV'!BP66=1,'Création champs PV'!BQ66=1),"","")))</f>
        <v/>
      </c>
      <c r="BQ66" s="270" t="str">
        <f>IF(AND('Création champs PV'!BQ66&lt;&gt;1,'Création champs PV'!BR66=1),"B",IF(AND('Création champs PV'!BQ66=1,'Création champs PV'!BR66&lt;&gt;1),"B",IF(AND('Création champs PV'!BQ66=1,'Création champs PV'!BR66=1),"","")))</f>
        <v/>
      </c>
      <c r="BR66" s="270" t="str">
        <f>IF(AND('Création champs PV'!BR66&lt;&gt;1,'Création champs PV'!BS66=1),"B",IF(AND('Création champs PV'!BR66=1,'Création champs PV'!BS66&lt;&gt;1),"B",IF(AND('Création champs PV'!BR66=1,'Création champs PV'!BS66=1),"","")))</f>
        <v/>
      </c>
      <c r="BS66" s="270" t="str">
        <f>IF(AND('Création champs PV'!BS66&lt;&gt;1,'Création champs PV'!BT66=1),"B",IF(AND('Création champs PV'!BS66=1,'Création champs PV'!BT66&lt;&gt;1),"B",IF(AND('Création champs PV'!BS66=1,'Création champs PV'!BT66=1),"","")))</f>
        <v/>
      </c>
      <c r="BT66" s="270" t="str">
        <f>IF(AND('Création champs PV'!BT66&lt;&gt;1,'Création champs PV'!BU66=1),"B",IF(AND('Création champs PV'!BT66=1,'Création champs PV'!BU66&lt;&gt;1),"B",IF(AND('Création champs PV'!BT66=1,'Création champs PV'!BU66=1),"","")))</f>
        <v/>
      </c>
      <c r="BU66" s="270" t="str">
        <f>IF(AND('Création champs PV'!BU66&lt;&gt;1,'Création champs PV'!BV66=1),"B",IF(AND('Création champs PV'!BU66=1,'Création champs PV'!BV66&lt;&gt;1),"B",IF(AND('Création champs PV'!BU66=1,'Création champs PV'!BV66=1),"","")))</f>
        <v/>
      </c>
      <c r="BV66" s="270" t="str">
        <f>IF(AND('Création champs PV'!BV66&lt;&gt;1,'Création champs PV'!BW66=1),"B",IF(AND('Création champs PV'!BV66=1,'Création champs PV'!BW66&lt;&gt;1),"B",IF(AND('Création champs PV'!BV66=1,'Création champs PV'!BW66=1),"","")))</f>
        <v/>
      </c>
      <c r="BW66" s="270" t="str">
        <f>IF(AND('Création champs PV'!BW66&lt;&gt;1,'Création champs PV'!BX66=1),"B",IF(AND('Création champs PV'!BW66=1,'Création champs PV'!BX66&lt;&gt;1),"B",IF(AND('Création champs PV'!BW66=1,'Création champs PV'!BX66=1),"","")))</f>
        <v/>
      </c>
      <c r="BX66" s="270" t="str">
        <f>IF(AND('Création champs PV'!BX66&lt;&gt;1,'Création champs PV'!BY66=1),"B",IF(AND('Création champs PV'!BX66=1,'Création champs PV'!BY66&lt;&gt;1),"B",IF(AND('Création champs PV'!BX66=1,'Création champs PV'!BY66=1),"","")))</f>
        <v/>
      </c>
      <c r="BY66" s="270" t="str">
        <f>IF(AND('Création champs PV'!BY66&lt;&gt;1,'Création champs PV'!BZ66=1),"B",IF(AND('Création champs PV'!BY66=1,'Création champs PV'!BZ66&lt;&gt;1),"B",IF(AND('Création champs PV'!BY66=1,'Création champs PV'!BZ66=1),"","")))</f>
        <v/>
      </c>
      <c r="BZ66" s="270" t="str">
        <f>IF(AND('Création champs PV'!BZ66&lt;&gt;1,'Création champs PV'!CA66=1),"B",IF(AND('Création champs PV'!BZ66=1,'Création champs PV'!CA66&lt;&gt;1),"B",IF(AND('Création champs PV'!BZ66=1,'Création champs PV'!CA66=1),"","")))</f>
        <v/>
      </c>
      <c r="CA66" s="270" t="str">
        <f>IF(AND('Création champs PV'!CA66&lt;&gt;1,'Création champs PV'!CB66=1),"B",IF(AND('Création champs PV'!CA66=1,'Création champs PV'!CB66&lt;&gt;1),"B",IF(AND('Création champs PV'!CA66=1,'Création champs PV'!CB66=1),"","")))</f>
        <v/>
      </c>
      <c r="CB66" s="270" t="str">
        <f>IF(AND('Création champs PV'!CB66&lt;&gt;1,'Création champs PV'!CC66=1),"B",IF(AND('Création champs PV'!CB66=1,'Création champs PV'!CC66&lt;&gt;1),"B",IF(AND('Création champs PV'!CB66=1,'Création champs PV'!CC66=1),"","")))</f>
        <v/>
      </c>
      <c r="CC66" s="270" t="str">
        <f>IF(AND('Création champs PV'!CC66&lt;&gt;1,'Création champs PV'!CD66=1),"B",IF(AND('Création champs PV'!CC66=1,'Création champs PV'!CD66&lt;&gt;1),"B",IF(AND('Création champs PV'!CC66=1,'Création champs PV'!CD66=1),"","")))</f>
        <v/>
      </c>
      <c r="CD66" s="270" t="str">
        <f>IF(AND('Création champs PV'!CD66&lt;&gt;1,'Création champs PV'!CE66=1),"B",IF(AND('Création champs PV'!CD66=1,'Création champs PV'!CE66&lt;&gt;1),"B",IF(AND('Création champs PV'!CD66=1,'Création champs PV'!CE66=1),"","")))</f>
        <v/>
      </c>
      <c r="CE66" s="270" t="str">
        <f>IF(AND('Création champs PV'!CE66&lt;&gt;1,'Création champs PV'!CF66=1),"B",IF(AND('Création champs PV'!CE66=1,'Création champs PV'!CF66&lt;&gt;1),"B",IF(AND('Création champs PV'!CE66=1,'Création champs PV'!CF66=1),"","")))</f>
        <v/>
      </c>
      <c r="CF66" s="270" t="str">
        <f>IF(AND('Création champs PV'!CF66&lt;&gt;1,'Création champs PV'!CG66=1),"B",IF(AND('Création champs PV'!CF66=1,'Création champs PV'!CG66&lt;&gt;1),"B",IF(AND('Création champs PV'!CF66=1,'Création champs PV'!CG66=1),"","")))</f>
        <v/>
      </c>
      <c r="CG66" s="270" t="str">
        <f>IF(AND('Création champs PV'!CG66&lt;&gt;1,'Création champs PV'!CH66=1),"B",IF(AND('Création champs PV'!CG66=1,'Création champs PV'!CH66&lt;&gt;1),"B",IF(AND('Création champs PV'!CG66=1,'Création champs PV'!CH66=1),"","")))</f>
        <v/>
      </c>
      <c r="CH66" s="270" t="str">
        <f>IF(AND('Création champs PV'!CH66&lt;&gt;1,'Création champs PV'!CI66=1),"B",IF(AND('Création champs PV'!CH66=1,'Création champs PV'!CI66&lt;&gt;1),"B",IF(AND('Création champs PV'!CH66=1,'Création champs PV'!CI66=1),"","")))</f>
        <v/>
      </c>
      <c r="CI66" s="270" t="str">
        <f>IF(AND('Création champs PV'!CI66&lt;&gt;1,'Création champs PV'!CJ66=1),"B",IF(AND('Création champs PV'!CI66=1,'Création champs PV'!CJ66&lt;&gt;1),"B",IF(AND('Création champs PV'!CI66=1,'Création champs PV'!CJ66=1),"","")))</f>
        <v/>
      </c>
      <c r="CJ66" s="270" t="str">
        <f>IF(AND('Création champs PV'!CJ66&lt;&gt;1,'Création champs PV'!CK66=1),"B",IF(AND('Création champs PV'!CJ66=1,'Création champs PV'!CK66&lt;&gt;1),"B",IF(AND('Création champs PV'!CJ66=1,'Création champs PV'!CK66=1),"","")))</f>
        <v/>
      </c>
      <c r="CK66" s="270" t="str">
        <f>IF(AND('Création champs PV'!CK66&lt;&gt;1,'Création champs PV'!CL66=1),"B",IF(AND('Création champs PV'!CK66=1,'Création champs PV'!CL66&lt;&gt;1),"B",IF(AND('Création champs PV'!CK66=1,'Création champs PV'!CL66=1),"","")))</f>
        <v/>
      </c>
      <c r="CL66" s="270" t="str">
        <f>IF(AND('Création champs PV'!CL66&lt;&gt;1,'Création champs PV'!CM66=1),"B",IF(AND('Création champs PV'!CL66=1,'Création champs PV'!CM66&lt;&gt;1),"B",IF(AND('Création champs PV'!CL66=1,'Création champs PV'!CM66=1),"","")))</f>
        <v/>
      </c>
      <c r="CM66" s="270" t="str">
        <f>IF(AND('Création champs PV'!CM66&lt;&gt;1,'Création champs PV'!CN66=1),"B",IF(AND('Création champs PV'!CM66=1,'Création champs PV'!CN66&lt;&gt;1),"B",IF(AND('Création champs PV'!CM66=1,'Création champs PV'!CN66=1),"","")))</f>
        <v/>
      </c>
      <c r="CN66" s="270" t="str">
        <f>IF(AND('Création champs PV'!CN66&lt;&gt;1,'Création champs PV'!CO66=1),"B",IF(AND('Création champs PV'!CN66=1,'Création champs PV'!CO66&lt;&gt;1),"B",IF(AND('Création champs PV'!CN66=1,'Création champs PV'!CO66=1),"","")))</f>
        <v/>
      </c>
      <c r="CO66" s="270" t="str">
        <f>IF(AND('Création champs PV'!CO66&lt;&gt;1,'Création champs PV'!CP66=1),"B",IF(AND('Création champs PV'!CO66=1,'Création champs PV'!CP66&lt;&gt;1),"B",IF(AND('Création champs PV'!CO66=1,'Création champs PV'!CP66=1),"","")))</f>
        <v/>
      </c>
      <c r="CP66" s="273" t="str">
        <f>IF(AND('Création champs PV'!CP66&lt;&gt;1,'Création champs PV'!CQ66=1),"B",IF(AND('Création champs PV'!CP66=1,'Création champs PV'!CQ66&lt;&gt;1),"B",IF(AND('Création champs PV'!CP66=1,'Création champs PV'!CQ66=1),"","")))</f>
        <v/>
      </c>
      <c r="CQ66" s="264" t="str">
        <f>IF(AND('Création champs PV'!CQ66&lt;&gt;1,'Création champs PV'!CR66=1),"B",IF(AND('Création champs PV'!CQ66=1,'Création champs PV'!CR66&lt;&gt;1),"B",IF(AND('Création champs PV'!CQ66=1,'Création champs PV'!CR66=1),"","")))</f>
        <v/>
      </c>
      <c r="CR66" s="250">
        <f t="shared" si="5"/>
        <v>0</v>
      </c>
    </row>
    <row r="67" spans="1:96" ht="15.95" customHeight="1" x14ac:dyDescent="0.25">
      <c r="A67" s="265">
        <v>29</v>
      </c>
      <c r="B67" s="266" t="str">
        <f>IF(AND('Création champs PV'!B67&lt;&gt;1,'Création champs PV'!C67=1),"B",IF(AND('Création champs PV'!B67=1,'Création champs PV'!C67&lt;&gt;1),"B",IF(AND('Création champs PV'!B67=1,'Création champs PV'!C67=1),"","")))</f>
        <v/>
      </c>
      <c r="C67" s="269" t="str">
        <f>IF(AND('Création champs PV'!C67&lt;&gt;1,'Création champs PV'!D67=1),"B",IF(AND('Création champs PV'!C67=1,'Création champs PV'!D67&lt;&gt;1),"B",IF(AND('Création champs PV'!C67=1,'Création champs PV'!D67=1),"","")))</f>
        <v/>
      </c>
      <c r="D67" s="270" t="str">
        <f>IF(AND('Création champs PV'!D67&lt;&gt;1,'Création champs PV'!E67=1),"B",IF(AND('Création champs PV'!D67=1,'Création champs PV'!E67&lt;&gt;1),"B",IF(AND('Création champs PV'!D67=1,'Création champs PV'!E67=1),"","")))</f>
        <v/>
      </c>
      <c r="E67" s="270" t="str">
        <f>IF(AND('Création champs PV'!E67&lt;&gt;1,'Création champs PV'!F67=1),"B",IF(AND('Création champs PV'!E67=1,'Création champs PV'!F67&lt;&gt;1),"B",IF(AND('Création champs PV'!E67=1,'Création champs PV'!F67=1),"","")))</f>
        <v/>
      </c>
      <c r="F67" s="270" t="str">
        <f>IF(AND('Création champs PV'!F67&lt;&gt;1,'Création champs PV'!G67=1),"B",IF(AND('Création champs PV'!F67=1,'Création champs PV'!G67&lt;&gt;1),"B",IF(AND('Création champs PV'!F67=1,'Création champs PV'!G67=1),"","")))</f>
        <v/>
      </c>
      <c r="G67" s="270" t="str">
        <f>IF(AND('Création champs PV'!G67&lt;&gt;1,'Création champs PV'!H67=1),"B",IF(AND('Création champs PV'!G67=1,'Création champs PV'!H67&lt;&gt;1),"B",IF(AND('Création champs PV'!G67=1,'Création champs PV'!H67=1),"","")))</f>
        <v/>
      </c>
      <c r="H67" s="270" t="str">
        <f>IF(AND('Création champs PV'!H67&lt;&gt;1,'Création champs PV'!I67=1),"B",IF(AND('Création champs PV'!H67=1,'Création champs PV'!I67&lt;&gt;1),"B",IF(AND('Création champs PV'!H67=1,'Création champs PV'!I67=1),"","")))</f>
        <v/>
      </c>
      <c r="I67" s="270" t="str">
        <f>IF(AND('Création champs PV'!I67&lt;&gt;1,'Création champs PV'!J67=1),"B",IF(AND('Création champs PV'!I67=1,'Création champs PV'!J67&lt;&gt;1),"B",IF(AND('Création champs PV'!I67=1,'Création champs PV'!J67=1),"","")))</f>
        <v/>
      </c>
      <c r="J67" s="270" t="str">
        <f>IF(AND('Création champs PV'!J67&lt;&gt;1,'Création champs PV'!K67=1),"B",IF(AND('Création champs PV'!J67=1,'Création champs PV'!K67&lt;&gt;1),"B",IF(AND('Création champs PV'!J67=1,'Création champs PV'!K67=1),"","")))</f>
        <v/>
      </c>
      <c r="K67" s="270" t="str">
        <f>IF(AND('Création champs PV'!K67&lt;&gt;1,'Création champs PV'!L67=1),"B",IF(AND('Création champs PV'!K67=1,'Création champs PV'!L67&lt;&gt;1),"B",IF(AND('Création champs PV'!K67=1,'Création champs PV'!L67=1),"","")))</f>
        <v/>
      </c>
      <c r="L67" s="270" t="str">
        <f>IF(AND('Création champs PV'!L67&lt;&gt;1,'Création champs PV'!M67=1),"B",IF(AND('Création champs PV'!L67=1,'Création champs PV'!M67&lt;&gt;1),"B",IF(AND('Création champs PV'!L67=1,'Création champs PV'!M67=1),"","")))</f>
        <v/>
      </c>
      <c r="M67" s="270" t="str">
        <f>IF(AND('Création champs PV'!M67&lt;&gt;1,'Création champs PV'!N67=1),"B",IF(AND('Création champs PV'!M67=1,'Création champs PV'!N67&lt;&gt;1),"B",IF(AND('Création champs PV'!M67=1,'Création champs PV'!N67=1),"","")))</f>
        <v/>
      </c>
      <c r="N67" s="270" t="str">
        <f>IF(AND('Création champs PV'!N67&lt;&gt;1,'Création champs PV'!O67=1),"B",IF(AND('Création champs PV'!N67=1,'Création champs PV'!O67&lt;&gt;1),"B",IF(AND('Création champs PV'!N67=1,'Création champs PV'!O67=1),"","")))</f>
        <v/>
      </c>
      <c r="O67" s="270" t="str">
        <f>IF(AND('Création champs PV'!O67&lt;&gt;1,'Création champs PV'!P67=1),"B",IF(AND('Création champs PV'!O67=1,'Création champs PV'!P67&lt;&gt;1),"B",IF(AND('Création champs PV'!O67=1,'Création champs PV'!P67=1),"","")))</f>
        <v/>
      </c>
      <c r="P67" s="270" t="str">
        <f>IF(AND('Création champs PV'!P67&lt;&gt;1,'Création champs PV'!Q67=1),"B",IF(AND('Création champs PV'!P67=1,'Création champs PV'!Q67&lt;&gt;1),"B",IF(AND('Création champs PV'!P67=1,'Création champs PV'!Q67=1),"","")))</f>
        <v/>
      </c>
      <c r="Q67" s="270" t="str">
        <f>IF(AND('Création champs PV'!Q67&lt;&gt;1,'Création champs PV'!R67=1),"B",IF(AND('Création champs PV'!Q67=1,'Création champs PV'!R67&lt;&gt;1),"B",IF(AND('Création champs PV'!Q67=1,'Création champs PV'!R67=1),"","")))</f>
        <v/>
      </c>
      <c r="R67" s="270" t="str">
        <f>IF(AND('Création champs PV'!R67&lt;&gt;1,'Création champs PV'!S67=1),"B",IF(AND('Création champs PV'!R67=1,'Création champs PV'!S67&lt;&gt;1),"B",IF(AND('Création champs PV'!R67=1,'Création champs PV'!S67=1),"","")))</f>
        <v/>
      </c>
      <c r="S67" s="270" t="str">
        <f>IF(AND('Création champs PV'!S67&lt;&gt;1,'Création champs PV'!T67=1),"B",IF(AND('Création champs PV'!S67=1,'Création champs PV'!T67&lt;&gt;1),"B",IF(AND('Création champs PV'!S67=1,'Création champs PV'!T67=1),"","")))</f>
        <v/>
      </c>
      <c r="T67" s="270" t="str">
        <f>IF(AND('Création champs PV'!T67&lt;&gt;1,'Création champs PV'!U67=1),"B",IF(AND('Création champs PV'!T67=1,'Création champs PV'!U67&lt;&gt;1),"B",IF(AND('Création champs PV'!T67=1,'Création champs PV'!U67=1),"","")))</f>
        <v/>
      </c>
      <c r="U67" s="270" t="str">
        <f>IF(AND('Création champs PV'!U67&lt;&gt;1,'Création champs PV'!V67=1),"B",IF(AND('Création champs PV'!U67=1,'Création champs PV'!V67&lt;&gt;1),"B",IF(AND('Création champs PV'!U67=1,'Création champs PV'!V67=1),"","")))</f>
        <v/>
      </c>
      <c r="V67" s="270" t="str">
        <f>IF(AND('Création champs PV'!V67&lt;&gt;1,'Création champs PV'!W67=1),"B",IF(AND('Création champs PV'!V67=1,'Création champs PV'!W67&lt;&gt;1),"B",IF(AND('Création champs PV'!V67=1,'Création champs PV'!W67=1),"","")))</f>
        <v/>
      </c>
      <c r="W67" s="270" t="str">
        <f>IF(AND('Création champs PV'!W67&lt;&gt;1,'Création champs PV'!X67=1),"B",IF(AND('Création champs PV'!W67=1,'Création champs PV'!X67&lt;&gt;1),"B",IF(AND('Création champs PV'!W67=1,'Création champs PV'!X67=1),"","")))</f>
        <v/>
      </c>
      <c r="X67" s="270" t="str">
        <f>IF(AND('Création champs PV'!X67&lt;&gt;1,'Création champs PV'!Y67=1),"B",IF(AND('Création champs PV'!X67=1,'Création champs PV'!Y67&lt;&gt;1),"B",IF(AND('Création champs PV'!X67=1,'Création champs PV'!Y67=1),"","")))</f>
        <v/>
      </c>
      <c r="Y67" s="270" t="str">
        <f>IF(AND('Création champs PV'!Y67&lt;&gt;1,'Création champs PV'!Z67=1),"B",IF(AND('Création champs PV'!Y67=1,'Création champs PV'!Z67&lt;&gt;1),"B",IF(AND('Création champs PV'!Y67=1,'Création champs PV'!Z67=1),"","")))</f>
        <v/>
      </c>
      <c r="Z67" s="270" t="str">
        <f>IF(AND('Création champs PV'!Z67&lt;&gt;1,'Création champs PV'!AA67=1),"B",IF(AND('Création champs PV'!Z67=1,'Création champs PV'!AA67&lt;&gt;1),"B",IF(AND('Création champs PV'!Z67=1,'Création champs PV'!AA67=1),"","")))</f>
        <v/>
      </c>
      <c r="AA67" s="270" t="str">
        <f>IF(AND('Création champs PV'!AA67&lt;&gt;1,'Création champs PV'!AB67=1),"B",IF(AND('Création champs PV'!AA67=1,'Création champs PV'!AB67&lt;&gt;1),"B",IF(AND('Création champs PV'!AA67=1,'Création champs PV'!AB67=1),"","")))</f>
        <v/>
      </c>
      <c r="AB67" s="270" t="str">
        <f>IF(AND('Création champs PV'!AB67&lt;&gt;1,'Création champs PV'!AC67=1),"B",IF(AND('Création champs PV'!AB67=1,'Création champs PV'!AC67&lt;&gt;1),"B",IF(AND('Création champs PV'!AB67=1,'Création champs PV'!AC67=1),"","")))</f>
        <v/>
      </c>
      <c r="AC67" s="270" t="str">
        <f>IF(AND('Création champs PV'!AC67&lt;&gt;1,'Création champs PV'!AD67=1),"B",IF(AND('Création champs PV'!AC67=1,'Création champs PV'!AD67&lt;&gt;1),"B",IF(AND('Création champs PV'!AC67=1,'Création champs PV'!AD67=1),"","")))</f>
        <v/>
      </c>
      <c r="AD67" s="270" t="str">
        <f>IF(AND('Création champs PV'!AD67&lt;&gt;1,'Création champs PV'!AE67=1),"B",IF(AND('Création champs PV'!AD67=1,'Création champs PV'!AE67&lt;&gt;1),"B",IF(AND('Création champs PV'!AD67=1,'Création champs PV'!AE67=1),"","")))</f>
        <v/>
      </c>
      <c r="AE67" s="270" t="str">
        <f>IF(AND('Création champs PV'!AE67&lt;&gt;1,'Création champs PV'!AF67=1),"B",IF(AND('Création champs PV'!AE67=1,'Création champs PV'!AF67&lt;&gt;1),"B",IF(AND('Création champs PV'!AE67=1,'Création champs PV'!AF67=1),"","")))</f>
        <v/>
      </c>
      <c r="AF67" s="270" t="str">
        <f>IF(AND('Création champs PV'!AF67&lt;&gt;1,'Création champs PV'!AG67=1),"B",IF(AND('Création champs PV'!AF67=1,'Création champs PV'!AG67&lt;&gt;1),"B",IF(AND('Création champs PV'!AF67=1,'Création champs PV'!AG67=1),"","")))</f>
        <v/>
      </c>
      <c r="AG67" s="270" t="str">
        <f>IF(AND('Création champs PV'!AG67&lt;&gt;1,'Création champs PV'!AH67=1),"B",IF(AND('Création champs PV'!AG67=1,'Création champs PV'!AH67&lt;&gt;1),"B",IF(AND('Création champs PV'!AG67=1,'Création champs PV'!AH67=1),"","")))</f>
        <v/>
      </c>
      <c r="AH67" s="270" t="str">
        <f>IF(AND('Création champs PV'!AH67&lt;&gt;1,'Création champs PV'!AI67=1),"B",IF(AND('Création champs PV'!AH67=1,'Création champs PV'!AI67&lt;&gt;1),"B",IF(AND('Création champs PV'!AH67=1,'Création champs PV'!AI67=1),"","")))</f>
        <v/>
      </c>
      <c r="AI67" s="270" t="str">
        <f>IF(AND('Création champs PV'!AI67&lt;&gt;1,'Création champs PV'!AJ67=1),"B",IF(AND('Création champs PV'!AI67=1,'Création champs PV'!AJ67&lt;&gt;1),"B",IF(AND('Création champs PV'!AI67=1,'Création champs PV'!AJ67=1),"","")))</f>
        <v/>
      </c>
      <c r="AJ67" s="270" t="str">
        <f>IF(AND('Création champs PV'!AJ67&lt;&gt;1,'Création champs PV'!AK67=1),"B",IF(AND('Création champs PV'!AJ67=1,'Création champs PV'!AK67&lt;&gt;1),"B",IF(AND('Création champs PV'!AJ67=1,'Création champs PV'!AK67=1),"","")))</f>
        <v/>
      </c>
      <c r="AK67" s="270" t="str">
        <f>IF(AND('Création champs PV'!AK67&lt;&gt;1,'Création champs PV'!AL67=1),"B",IF(AND('Création champs PV'!AK67=1,'Création champs PV'!AL67&lt;&gt;1),"B",IF(AND('Création champs PV'!AK67=1,'Création champs PV'!AL67=1),"","")))</f>
        <v/>
      </c>
      <c r="AL67" s="270" t="str">
        <f>IF(AND('Création champs PV'!AL67&lt;&gt;1,'Création champs PV'!AM67=1),"B",IF(AND('Création champs PV'!AL67=1,'Création champs PV'!AM67&lt;&gt;1),"B",IF(AND('Création champs PV'!AL67=1,'Création champs PV'!AM67=1),"","")))</f>
        <v/>
      </c>
      <c r="AM67" s="270" t="str">
        <f>IF(AND('Création champs PV'!AM67&lt;&gt;1,'Création champs PV'!AN67=1),"B",IF(AND('Création champs PV'!AM67=1,'Création champs PV'!AN67&lt;&gt;1),"B",IF(AND('Création champs PV'!AM67=1,'Création champs PV'!AN67=1),"","")))</f>
        <v/>
      </c>
      <c r="AN67" s="270" t="str">
        <f>IF(AND('Création champs PV'!AN67&lt;&gt;1,'Création champs PV'!AO67=1),"B",IF(AND('Création champs PV'!AN67=1,'Création champs PV'!AO67&lt;&gt;1),"B",IF(AND('Création champs PV'!AN67=1,'Création champs PV'!AO67=1),"","")))</f>
        <v/>
      </c>
      <c r="AO67" s="270" t="str">
        <f>IF(AND('Création champs PV'!AO67&lt;&gt;1,'Création champs PV'!AP67=1),"B",IF(AND('Création champs PV'!AO67=1,'Création champs PV'!AP67&lt;&gt;1),"B",IF(AND('Création champs PV'!AO67=1,'Création champs PV'!AP67=1),"","")))</f>
        <v/>
      </c>
      <c r="AP67" s="270" t="str">
        <f>IF(AND('Création champs PV'!AP67&lt;&gt;1,'Création champs PV'!AQ67=1),"B",IF(AND('Création champs PV'!AP67=1,'Création champs PV'!AQ67&lt;&gt;1),"B",IF(AND('Création champs PV'!AP67=1,'Création champs PV'!AQ67=1),"","")))</f>
        <v/>
      </c>
      <c r="AQ67" s="270" t="str">
        <f>IF(AND('Création champs PV'!AQ67&lt;&gt;1,'Création champs PV'!AR67=1),"B",IF(AND('Création champs PV'!AQ67=1,'Création champs PV'!AR67&lt;&gt;1),"B",IF(AND('Création champs PV'!AQ67=1,'Création champs PV'!AR67=1),"","")))</f>
        <v/>
      </c>
      <c r="AR67" s="270" t="str">
        <f>IF(AND('Création champs PV'!AR67&lt;&gt;1,'Création champs PV'!AS67=1),"B",IF(AND('Création champs PV'!AR67=1,'Création champs PV'!AS67&lt;&gt;1),"B",IF(AND('Création champs PV'!AR67=1,'Création champs PV'!AS67=1),"","")))</f>
        <v/>
      </c>
      <c r="AS67" s="270" t="str">
        <f>IF(AND('Création champs PV'!AS67&lt;&gt;1,'Création champs PV'!AT67=1),"B",IF(AND('Création champs PV'!AS67=1,'Création champs PV'!AT67&lt;&gt;1),"B",IF(AND('Création champs PV'!AS67=1,'Création champs PV'!AT67=1),"","")))</f>
        <v/>
      </c>
      <c r="AT67" s="270" t="str">
        <f>IF(AND('Création champs PV'!AT67&lt;&gt;1,'Création champs PV'!AU67=1),"B",IF(AND('Création champs PV'!AT67=1,'Création champs PV'!AU67&lt;&gt;1),"B",IF(AND('Création champs PV'!AT67=1,'Création champs PV'!AU67=1),"","")))</f>
        <v/>
      </c>
      <c r="AU67" s="270" t="str">
        <f>IF(AND('Création champs PV'!AU67&lt;&gt;1,'Création champs PV'!AV67=1),"B",IF(AND('Création champs PV'!AU67=1,'Création champs PV'!AV67&lt;&gt;1),"B",IF(AND('Création champs PV'!AU67=1,'Création champs PV'!AV67=1),"","")))</f>
        <v/>
      </c>
      <c r="AV67" s="270" t="str">
        <f>IF(AND('Création champs PV'!AV67&lt;&gt;1,'Création champs PV'!AW67=1),"B",IF(AND('Création champs PV'!AV67=1,'Création champs PV'!AW67&lt;&gt;1),"B",IF(AND('Création champs PV'!AV67=1,'Création champs PV'!AW67=1),"","")))</f>
        <v/>
      </c>
      <c r="AW67" s="270" t="str">
        <f>IF(AND('Création champs PV'!AW67&lt;&gt;1,'Création champs PV'!AX67=1),"B",IF(AND('Création champs PV'!AW67=1,'Création champs PV'!AX67&lt;&gt;1),"B",IF(AND('Création champs PV'!AW67=1,'Création champs PV'!AX67=1),"","")))</f>
        <v/>
      </c>
      <c r="AX67" s="270" t="str">
        <f>IF(AND('Création champs PV'!AX67&lt;&gt;1,'Création champs PV'!AY67=1),"B",IF(AND('Création champs PV'!AX67=1,'Création champs PV'!AY67&lt;&gt;1),"B",IF(AND('Création champs PV'!AX67=1,'Création champs PV'!AY67=1),"","")))</f>
        <v/>
      </c>
      <c r="AY67" s="270" t="str">
        <f>IF(AND('Création champs PV'!AY67&lt;&gt;1,'Création champs PV'!AZ67=1),"B",IF(AND('Création champs PV'!AY67=1,'Création champs PV'!AZ67&lt;&gt;1),"B",IF(AND('Création champs PV'!AY67=1,'Création champs PV'!AZ67=1),"","")))</f>
        <v/>
      </c>
      <c r="AZ67" s="270" t="str">
        <f>IF(AND('Création champs PV'!AZ67&lt;&gt;1,'Création champs PV'!BA67=1),"B",IF(AND('Création champs PV'!AZ67=1,'Création champs PV'!BA67&lt;&gt;1),"B",IF(AND('Création champs PV'!AZ67=1,'Création champs PV'!BA67=1),"","")))</f>
        <v/>
      </c>
      <c r="BA67" s="270" t="str">
        <f>IF(AND('Création champs PV'!BA67&lt;&gt;1,'Création champs PV'!BB67=1),"B",IF(AND('Création champs PV'!BA67=1,'Création champs PV'!BB67&lt;&gt;1),"B",IF(AND('Création champs PV'!BA67=1,'Création champs PV'!BB67=1),"","")))</f>
        <v/>
      </c>
      <c r="BB67" s="270" t="str">
        <f>IF(AND('Création champs PV'!BB67&lt;&gt;1,'Création champs PV'!BC67=1),"B",IF(AND('Création champs PV'!BB67=1,'Création champs PV'!BC67&lt;&gt;1),"B",IF(AND('Création champs PV'!BB67=1,'Création champs PV'!BC67=1),"","")))</f>
        <v/>
      </c>
      <c r="BC67" s="270" t="str">
        <f>IF(AND('Création champs PV'!BC67&lt;&gt;1,'Création champs PV'!BD67=1),"B",IF(AND('Création champs PV'!BC67=1,'Création champs PV'!BD67&lt;&gt;1),"B",IF(AND('Création champs PV'!BC67=1,'Création champs PV'!BD67=1),"","")))</f>
        <v/>
      </c>
      <c r="BD67" s="270" t="str">
        <f>IF(AND('Création champs PV'!BD67&lt;&gt;1,'Création champs PV'!BE67=1),"B",IF(AND('Création champs PV'!BD67=1,'Création champs PV'!BE67&lt;&gt;1),"B",IF(AND('Création champs PV'!BD67=1,'Création champs PV'!BE67=1),"","")))</f>
        <v/>
      </c>
      <c r="BE67" s="270" t="str">
        <f>IF(AND('Création champs PV'!BE67&lt;&gt;1,'Création champs PV'!BF67=1),"B",IF(AND('Création champs PV'!BE67=1,'Création champs PV'!BF67&lt;&gt;1),"B",IF(AND('Création champs PV'!BE67=1,'Création champs PV'!BF67=1),"","")))</f>
        <v/>
      </c>
      <c r="BF67" s="270" t="str">
        <f>IF(AND('Création champs PV'!BF67&lt;&gt;1,'Création champs PV'!BG67=1),"B",IF(AND('Création champs PV'!BF67=1,'Création champs PV'!BG67&lt;&gt;1),"B",IF(AND('Création champs PV'!BF67=1,'Création champs PV'!BG67=1),"","")))</f>
        <v/>
      </c>
      <c r="BG67" s="270" t="str">
        <f>IF(AND('Création champs PV'!BG67&lt;&gt;1,'Création champs PV'!BH67=1),"B",IF(AND('Création champs PV'!BG67=1,'Création champs PV'!BH67&lt;&gt;1),"B",IF(AND('Création champs PV'!BG67=1,'Création champs PV'!BH67=1),"","")))</f>
        <v/>
      </c>
      <c r="BH67" s="270" t="str">
        <f>IF(AND('Création champs PV'!BH67&lt;&gt;1,'Création champs PV'!BI67=1),"B",IF(AND('Création champs PV'!BH67=1,'Création champs PV'!BI67&lt;&gt;1),"B",IF(AND('Création champs PV'!BH67=1,'Création champs PV'!BI67=1),"","")))</f>
        <v/>
      </c>
      <c r="BI67" s="270" t="str">
        <f>IF(AND('Création champs PV'!BI67&lt;&gt;1,'Création champs PV'!BJ67=1),"B",IF(AND('Création champs PV'!BI67=1,'Création champs PV'!BJ67&lt;&gt;1),"B",IF(AND('Création champs PV'!BI67=1,'Création champs PV'!BJ67=1),"","")))</f>
        <v/>
      </c>
      <c r="BJ67" s="270" t="str">
        <f>IF(AND('Création champs PV'!BJ67&lt;&gt;1,'Création champs PV'!BK67=1),"B",IF(AND('Création champs PV'!BJ67=1,'Création champs PV'!BK67&lt;&gt;1),"B",IF(AND('Création champs PV'!BJ67=1,'Création champs PV'!BK67=1),"","")))</f>
        <v/>
      </c>
      <c r="BK67" s="270" t="str">
        <f>IF(AND('Création champs PV'!BK67&lt;&gt;1,'Création champs PV'!BL67=1),"B",IF(AND('Création champs PV'!BK67=1,'Création champs PV'!BL67&lt;&gt;1),"B",IF(AND('Création champs PV'!BK67=1,'Création champs PV'!BL67=1),"","")))</f>
        <v/>
      </c>
      <c r="BL67" s="270" t="str">
        <f>IF(AND('Création champs PV'!BL67&lt;&gt;1,'Création champs PV'!BM67=1),"B",IF(AND('Création champs PV'!BL67=1,'Création champs PV'!BM67&lt;&gt;1),"B",IF(AND('Création champs PV'!BL67=1,'Création champs PV'!BM67=1),"","")))</f>
        <v/>
      </c>
      <c r="BM67" s="270" t="str">
        <f>IF(AND('Création champs PV'!BM67&lt;&gt;1,'Création champs PV'!BN67=1),"B",IF(AND('Création champs PV'!BM67=1,'Création champs PV'!BN67&lt;&gt;1),"B",IF(AND('Création champs PV'!BM67=1,'Création champs PV'!BN67=1),"","")))</f>
        <v/>
      </c>
      <c r="BN67" s="270" t="str">
        <f>IF(AND('Création champs PV'!BN67&lt;&gt;1,'Création champs PV'!BO67=1),"B",IF(AND('Création champs PV'!BN67=1,'Création champs PV'!BO67&lt;&gt;1),"B",IF(AND('Création champs PV'!BN67=1,'Création champs PV'!BO67=1),"","")))</f>
        <v/>
      </c>
      <c r="BO67" s="270" t="str">
        <f>IF(AND('Création champs PV'!BO67&lt;&gt;1,'Création champs PV'!BP67=1),"B",IF(AND('Création champs PV'!BO67=1,'Création champs PV'!BP67&lt;&gt;1),"B",IF(AND('Création champs PV'!BO67=1,'Création champs PV'!BP67=1),"","")))</f>
        <v/>
      </c>
      <c r="BP67" s="270" t="str">
        <f>IF(AND('Création champs PV'!BP67&lt;&gt;1,'Création champs PV'!BQ67=1),"B",IF(AND('Création champs PV'!BP67=1,'Création champs PV'!BQ67&lt;&gt;1),"B",IF(AND('Création champs PV'!BP67=1,'Création champs PV'!BQ67=1),"","")))</f>
        <v/>
      </c>
      <c r="BQ67" s="270" t="str">
        <f>IF(AND('Création champs PV'!BQ67&lt;&gt;1,'Création champs PV'!BR67=1),"B",IF(AND('Création champs PV'!BQ67=1,'Création champs PV'!BR67&lt;&gt;1),"B",IF(AND('Création champs PV'!BQ67=1,'Création champs PV'!BR67=1),"","")))</f>
        <v/>
      </c>
      <c r="BR67" s="270" t="str">
        <f>IF(AND('Création champs PV'!BR67&lt;&gt;1,'Création champs PV'!BS67=1),"B",IF(AND('Création champs PV'!BR67=1,'Création champs PV'!BS67&lt;&gt;1),"B",IF(AND('Création champs PV'!BR67=1,'Création champs PV'!BS67=1),"","")))</f>
        <v/>
      </c>
      <c r="BS67" s="270" t="str">
        <f>IF(AND('Création champs PV'!BS67&lt;&gt;1,'Création champs PV'!BT67=1),"B",IF(AND('Création champs PV'!BS67=1,'Création champs PV'!BT67&lt;&gt;1),"B",IF(AND('Création champs PV'!BS67=1,'Création champs PV'!BT67=1),"","")))</f>
        <v/>
      </c>
      <c r="BT67" s="270" t="str">
        <f>IF(AND('Création champs PV'!BT67&lt;&gt;1,'Création champs PV'!BU67=1),"B",IF(AND('Création champs PV'!BT67=1,'Création champs PV'!BU67&lt;&gt;1),"B",IF(AND('Création champs PV'!BT67=1,'Création champs PV'!BU67=1),"","")))</f>
        <v/>
      </c>
      <c r="BU67" s="270" t="str">
        <f>IF(AND('Création champs PV'!BU67&lt;&gt;1,'Création champs PV'!BV67=1),"B",IF(AND('Création champs PV'!BU67=1,'Création champs PV'!BV67&lt;&gt;1),"B",IF(AND('Création champs PV'!BU67=1,'Création champs PV'!BV67=1),"","")))</f>
        <v/>
      </c>
      <c r="BV67" s="270" t="str">
        <f>IF(AND('Création champs PV'!BV67&lt;&gt;1,'Création champs PV'!BW67=1),"B",IF(AND('Création champs PV'!BV67=1,'Création champs PV'!BW67&lt;&gt;1),"B",IF(AND('Création champs PV'!BV67=1,'Création champs PV'!BW67=1),"","")))</f>
        <v/>
      </c>
      <c r="BW67" s="270" t="str">
        <f>IF(AND('Création champs PV'!BW67&lt;&gt;1,'Création champs PV'!BX67=1),"B",IF(AND('Création champs PV'!BW67=1,'Création champs PV'!BX67&lt;&gt;1),"B",IF(AND('Création champs PV'!BW67=1,'Création champs PV'!BX67=1),"","")))</f>
        <v/>
      </c>
      <c r="BX67" s="270" t="str">
        <f>IF(AND('Création champs PV'!BX67&lt;&gt;1,'Création champs PV'!BY67=1),"B",IF(AND('Création champs PV'!BX67=1,'Création champs PV'!BY67&lt;&gt;1),"B",IF(AND('Création champs PV'!BX67=1,'Création champs PV'!BY67=1),"","")))</f>
        <v/>
      </c>
      <c r="BY67" s="270" t="str">
        <f>IF(AND('Création champs PV'!BY67&lt;&gt;1,'Création champs PV'!BZ67=1),"B",IF(AND('Création champs PV'!BY67=1,'Création champs PV'!BZ67&lt;&gt;1),"B",IF(AND('Création champs PV'!BY67=1,'Création champs PV'!BZ67=1),"","")))</f>
        <v/>
      </c>
      <c r="BZ67" s="270" t="str">
        <f>IF(AND('Création champs PV'!BZ67&lt;&gt;1,'Création champs PV'!CA67=1),"B",IF(AND('Création champs PV'!BZ67=1,'Création champs PV'!CA67&lt;&gt;1),"B",IF(AND('Création champs PV'!BZ67=1,'Création champs PV'!CA67=1),"","")))</f>
        <v/>
      </c>
      <c r="CA67" s="270" t="str">
        <f>IF(AND('Création champs PV'!CA67&lt;&gt;1,'Création champs PV'!CB67=1),"B",IF(AND('Création champs PV'!CA67=1,'Création champs PV'!CB67&lt;&gt;1),"B",IF(AND('Création champs PV'!CA67=1,'Création champs PV'!CB67=1),"","")))</f>
        <v/>
      </c>
      <c r="CB67" s="270" t="str">
        <f>IF(AND('Création champs PV'!CB67&lt;&gt;1,'Création champs PV'!CC67=1),"B",IF(AND('Création champs PV'!CB67=1,'Création champs PV'!CC67&lt;&gt;1),"B",IF(AND('Création champs PV'!CB67=1,'Création champs PV'!CC67=1),"","")))</f>
        <v/>
      </c>
      <c r="CC67" s="270" t="str">
        <f>IF(AND('Création champs PV'!CC67&lt;&gt;1,'Création champs PV'!CD67=1),"B",IF(AND('Création champs PV'!CC67=1,'Création champs PV'!CD67&lt;&gt;1),"B",IF(AND('Création champs PV'!CC67=1,'Création champs PV'!CD67=1),"","")))</f>
        <v/>
      </c>
      <c r="CD67" s="270" t="str">
        <f>IF(AND('Création champs PV'!CD67&lt;&gt;1,'Création champs PV'!CE67=1),"B",IF(AND('Création champs PV'!CD67=1,'Création champs PV'!CE67&lt;&gt;1),"B",IF(AND('Création champs PV'!CD67=1,'Création champs PV'!CE67=1),"","")))</f>
        <v/>
      </c>
      <c r="CE67" s="270" t="str">
        <f>IF(AND('Création champs PV'!CE67&lt;&gt;1,'Création champs PV'!CF67=1),"B",IF(AND('Création champs PV'!CE67=1,'Création champs PV'!CF67&lt;&gt;1),"B",IF(AND('Création champs PV'!CE67=1,'Création champs PV'!CF67=1),"","")))</f>
        <v/>
      </c>
      <c r="CF67" s="270" t="str">
        <f>IF(AND('Création champs PV'!CF67&lt;&gt;1,'Création champs PV'!CG67=1),"B",IF(AND('Création champs PV'!CF67=1,'Création champs PV'!CG67&lt;&gt;1),"B",IF(AND('Création champs PV'!CF67=1,'Création champs PV'!CG67=1),"","")))</f>
        <v/>
      </c>
      <c r="CG67" s="270" t="str">
        <f>IF(AND('Création champs PV'!CG67&lt;&gt;1,'Création champs PV'!CH67=1),"B",IF(AND('Création champs PV'!CG67=1,'Création champs PV'!CH67&lt;&gt;1),"B",IF(AND('Création champs PV'!CG67=1,'Création champs PV'!CH67=1),"","")))</f>
        <v/>
      </c>
      <c r="CH67" s="270" t="str">
        <f>IF(AND('Création champs PV'!CH67&lt;&gt;1,'Création champs PV'!CI67=1),"B",IF(AND('Création champs PV'!CH67=1,'Création champs PV'!CI67&lt;&gt;1),"B",IF(AND('Création champs PV'!CH67=1,'Création champs PV'!CI67=1),"","")))</f>
        <v/>
      </c>
      <c r="CI67" s="270" t="str">
        <f>IF(AND('Création champs PV'!CI67&lt;&gt;1,'Création champs PV'!CJ67=1),"B",IF(AND('Création champs PV'!CI67=1,'Création champs PV'!CJ67&lt;&gt;1),"B",IF(AND('Création champs PV'!CI67=1,'Création champs PV'!CJ67=1),"","")))</f>
        <v/>
      </c>
      <c r="CJ67" s="270" t="str">
        <f>IF(AND('Création champs PV'!CJ67&lt;&gt;1,'Création champs PV'!CK67=1),"B",IF(AND('Création champs PV'!CJ67=1,'Création champs PV'!CK67&lt;&gt;1),"B",IF(AND('Création champs PV'!CJ67=1,'Création champs PV'!CK67=1),"","")))</f>
        <v/>
      </c>
      <c r="CK67" s="270" t="str">
        <f>IF(AND('Création champs PV'!CK67&lt;&gt;1,'Création champs PV'!CL67=1),"B",IF(AND('Création champs PV'!CK67=1,'Création champs PV'!CL67&lt;&gt;1),"B",IF(AND('Création champs PV'!CK67=1,'Création champs PV'!CL67=1),"","")))</f>
        <v/>
      </c>
      <c r="CL67" s="270" t="str">
        <f>IF(AND('Création champs PV'!CL67&lt;&gt;1,'Création champs PV'!CM67=1),"B",IF(AND('Création champs PV'!CL67=1,'Création champs PV'!CM67&lt;&gt;1),"B",IF(AND('Création champs PV'!CL67=1,'Création champs PV'!CM67=1),"","")))</f>
        <v/>
      </c>
      <c r="CM67" s="270" t="str">
        <f>IF(AND('Création champs PV'!CM67&lt;&gt;1,'Création champs PV'!CN67=1),"B",IF(AND('Création champs PV'!CM67=1,'Création champs PV'!CN67&lt;&gt;1),"B",IF(AND('Création champs PV'!CM67=1,'Création champs PV'!CN67=1),"","")))</f>
        <v/>
      </c>
      <c r="CN67" s="270" t="str">
        <f>IF(AND('Création champs PV'!CN67&lt;&gt;1,'Création champs PV'!CO67=1),"B",IF(AND('Création champs PV'!CN67=1,'Création champs PV'!CO67&lt;&gt;1),"B",IF(AND('Création champs PV'!CN67=1,'Création champs PV'!CO67=1),"","")))</f>
        <v/>
      </c>
      <c r="CO67" s="270" t="str">
        <f>IF(AND('Création champs PV'!CO67&lt;&gt;1,'Création champs PV'!CP67=1),"B",IF(AND('Création champs PV'!CO67=1,'Création champs PV'!CP67&lt;&gt;1),"B",IF(AND('Création champs PV'!CO67=1,'Création champs PV'!CP67=1),"","")))</f>
        <v/>
      </c>
      <c r="CP67" s="273" t="str">
        <f>IF(AND('Création champs PV'!CP67&lt;&gt;1,'Création champs PV'!CQ67=1),"B",IF(AND('Création champs PV'!CP67=1,'Création champs PV'!CQ67&lt;&gt;1),"B",IF(AND('Création champs PV'!CP67=1,'Création champs PV'!CQ67=1),"","")))</f>
        <v/>
      </c>
      <c r="CQ67" s="264" t="str">
        <f>IF(AND('Création champs PV'!CQ67&lt;&gt;1,'Création champs PV'!CR67=1),"B",IF(AND('Création champs PV'!CQ67=1,'Création champs PV'!CR67&lt;&gt;1),"B",IF(AND('Création champs PV'!CQ67=1,'Création champs PV'!CR67=1),"","")))</f>
        <v/>
      </c>
      <c r="CR67" s="250">
        <f t="shared" si="5"/>
        <v>0</v>
      </c>
    </row>
    <row r="68" spans="1:96" ht="15.95" customHeight="1" x14ac:dyDescent="0.25">
      <c r="A68" s="265">
        <v>30</v>
      </c>
      <c r="B68" s="266" t="str">
        <f>IF(AND('Création champs PV'!B68&lt;&gt;1,'Création champs PV'!C68=1),"B",IF(AND('Création champs PV'!B68=1,'Création champs PV'!C68&lt;&gt;1),"B",IF(AND('Création champs PV'!B68=1,'Création champs PV'!C68=1),"","")))</f>
        <v/>
      </c>
      <c r="C68" s="269" t="str">
        <f>IF(AND('Création champs PV'!C68&lt;&gt;1,'Création champs PV'!D68=1),"B",IF(AND('Création champs PV'!C68=1,'Création champs PV'!D68&lt;&gt;1),"B",IF(AND('Création champs PV'!C68=1,'Création champs PV'!D68=1),"","")))</f>
        <v/>
      </c>
      <c r="D68" s="270" t="str">
        <f>IF(AND('Création champs PV'!D68&lt;&gt;1,'Création champs PV'!E68=1),"B",IF(AND('Création champs PV'!D68=1,'Création champs PV'!E68&lt;&gt;1),"B",IF(AND('Création champs PV'!D68=1,'Création champs PV'!E68=1),"","")))</f>
        <v/>
      </c>
      <c r="E68" s="270" t="str">
        <f>IF(AND('Création champs PV'!E68&lt;&gt;1,'Création champs PV'!F68=1),"B",IF(AND('Création champs PV'!E68=1,'Création champs PV'!F68&lt;&gt;1),"B",IF(AND('Création champs PV'!E68=1,'Création champs PV'!F68=1),"","")))</f>
        <v/>
      </c>
      <c r="F68" s="270" t="str">
        <f>IF(AND('Création champs PV'!F68&lt;&gt;1,'Création champs PV'!G68=1),"B",IF(AND('Création champs PV'!F68=1,'Création champs PV'!G68&lt;&gt;1),"B",IF(AND('Création champs PV'!F68=1,'Création champs PV'!G68=1),"","")))</f>
        <v/>
      </c>
      <c r="G68" s="270" t="str">
        <f>IF(AND('Création champs PV'!G68&lt;&gt;1,'Création champs PV'!H68=1),"B",IF(AND('Création champs PV'!G68=1,'Création champs PV'!H68&lt;&gt;1),"B",IF(AND('Création champs PV'!G68=1,'Création champs PV'!H68=1),"","")))</f>
        <v/>
      </c>
      <c r="H68" s="270" t="str">
        <f>IF(AND('Création champs PV'!H68&lt;&gt;1,'Création champs PV'!I68=1),"B",IF(AND('Création champs PV'!H68=1,'Création champs PV'!I68&lt;&gt;1),"B",IF(AND('Création champs PV'!H68=1,'Création champs PV'!I68=1),"","")))</f>
        <v/>
      </c>
      <c r="I68" s="270" t="str">
        <f>IF(AND('Création champs PV'!I68&lt;&gt;1,'Création champs PV'!J68=1),"B",IF(AND('Création champs PV'!I68=1,'Création champs PV'!J68&lt;&gt;1),"B",IF(AND('Création champs PV'!I68=1,'Création champs PV'!J68=1),"","")))</f>
        <v/>
      </c>
      <c r="J68" s="270" t="str">
        <f>IF(AND('Création champs PV'!J68&lt;&gt;1,'Création champs PV'!K68=1),"B",IF(AND('Création champs PV'!J68=1,'Création champs PV'!K68&lt;&gt;1),"B",IF(AND('Création champs PV'!J68=1,'Création champs PV'!K68=1),"","")))</f>
        <v/>
      </c>
      <c r="K68" s="270" t="str">
        <f>IF(AND('Création champs PV'!K68&lt;&gt;1,'Création champs PV'!L68=1),"B",IF(AND('Création champs PV'!K68=1,'Création champs PV'!L68&lt;&gt;1),"B",IF(AND('Création champs PV'!K68=1,'Création champs PV'!L68=1),"","")))</f>
        <v/>
      </c>
      <c r="L68" s="270" t="str">
        <f>IF(AND('Création champs PV'!L68&lt;&gt;1,'Création champs PV'!M68=1),"B",IF(AND('Création champs PV'!L68=1,'Création champs PV'!M68&lt;&gt;1),"B",IF(AND('Création champs PV'!L68=1,'Création champs PV'!M68=1),"","")))</f>
        <v/>
      </c>
      <c r="M68" s="270" t="str">
        <f>IF(AND('Création champs PV'!M68&lt;&gt;1,'Création champs PV'!N68=1),"B",IF(AND('Création champs PV'!M68=1,'Création champs PV'!N68&lt;&gt;1),"B",IF(AND('Création champs PV'!M68=1,'Création champs PV'!N68=1),"","")))</f>
        <v/>
      </c>
      <c r="N68" s="270" t="str">
        <f>IF(AND('Création champs PV'!N68&lt;&gt;1,'Création champs PV'!O68=1),"B",IF(AND('Création champs PV'!N68=1,'Création champs PV'!O68&lt;&gt;1),"B",IF(AND('Création champs PV'!N68=1,'Création champs PV'!O68=1),"","")))</f>
        <v/>
      </c>
      <c r="O68" s="270" t="str">
        <f>IF(AND('Création champs PV'!O68&lt;&gt;1,'Création champs PV'!P68=1),"B",IF(AND('Création champs PV'!O68=1,'Création champs PV'!P68&lt;&gt;1),"B",IF(AND('Création champs PV'!O68=1,'Création champs PV'!P68=1),"","")))</f>
        <v/>
      </c>
      <c r="P68" s="270" t="str">
        <f>IF(AND('Création champs PV'!P68&lt;&gt;1,'Création champs PV'!Q68=1),"B",IF(AND('Création champs PV'!P68=1,'Création champs PV'!Q68&lt;&gt;1),"B",IF(AND('Création champs PV'!P68=1,'Création champs PV'!Q68=1),"","")))</f>
        <v/>
      </c>
      <c r="Q68" s="270" t="str">
        <f>IF(AND('Création champs PV'!Q68&lt;&gt;1,'Création champs PV'!R68=1),"B",IF(AND('Création champs PV'!Q68=1,'Création champs PV'!R68&lt;&gt;1),"B",IF(AND('Création champs PV'!Q68=1,'Création champs PV'!R68=1),"","")))</f>
        <v/>
      </c>
      <c r="R68" s="270" t="str">
        <f>IF(AND('Création champs PV'!R68&lt;&gt;1,'Création champs PV'!S68=1),"B",IF(AND('Création champs PV'!R68=1,'Création champs PV'!S68&lt;&gt;1),"B",IF(AND('Création champs PV'!R68=1,'Création champs PV'!S68=1),"","")))</f>
        <v/>
      </c>
      <c r="S68" s="270" t="str">
        <f>IF(AND('Création champs PV'!S68&lt;&gt;1,'Création champs PV'!T68=1),"B",IF(AND('Création champs PV'!S68=1,'Création champs PV'!T68&lt;&gt;1),"B",IF(AND('Création champs PV'!S68=1,'Création champs PV'!T68=1),"","")))</f>
        <v/>
      </c>
      <c r="T68" s="270" t="str">
        <f>IF(AND('Création champs PV'!T68&lt;&gt;1,'Création champs PV'!U68=1),"B",IF(AND('Création champs PV'!T68=1,'Création champs PV'!U68&lt;&gt;1),"B",IF(AND('Création champs PV'!T68=1,'Création champs PV'!U68=1),"","")))</f>
        <v/>
      </c>
      <c r="U68" s="270" t="str">
        <f>IF(AND('Création champs PV'!U68&lt;&gt;1,'Création champs PV'!V68=1),"B",IF(AND('Création champs PV'!U68=1,'Création champs PV'!V68&lt;&gt;1),"B",IF(AND('Création champs PV'!U68=1,'Création champs PV'!V68=1),"","")))</f>
        <v/>
      </c>
      <c r="V68" s="270" t="str">
        <f>IF(AND('Création champs PV'!V68&lt;&gt;1,'Création champs PV'!W68=1),"B",IF(AND('Création champs PV'!V68=1,'Création champs PV'!W68&lt;&gt;1),"B",IF(AND('Création champs PV'!V68=1,'Création champs PV'!W68=1),"","")))</f>
        <v/>
      </c>
      <c r="W68" s="270" t="str">
        <f>IF(AND('Création champs PV'!W68&lt;&gt;1,'Création champs PV'!X68=1),"B",IF(AND('Création champs PV'!W68=1,'Création champs PV'!X68&lt;&gt;1),"B",IF(AND('Création champs PV'!W68=1,'Création champs PV'!X68=1),"","")))</f>
        <v/>
      </c>
      <c r="X68" s="270" t="str">
        <f>IF(AND('Création champs PV'!X68&lt;&gt;1,'Création champs PV'!Y68=1),"B",IF(AND('Création champs PV'!X68=1,'Création champs PV'!Y68&lt;&gt;1),"B",IF(AND('Création champs PV'!X68=1,'Création champs PV'!Y68=1),"","")))</f>
        <v/>
      </c>
      <c r="Y68" s="270" t="str">
        <f>IF(AND('Création champs PV'!Y68&lt;&gt;1,'Création champs PV'!Z68=1),"B",IF(AND('Création champs PV'!Y68=1,'Création champs PV'!Z68&lt;&gt;1),"B",IF(AND('Création champs PV'!Y68=1,'Création champs PV'!Z68=1),"","")))</f>
        <v/>
      </c>
      <c r="Z68" s="270" t="str">
        <f>IF(AND('Création champs PV'!Z68&lt;&gt;1,'Création champs PV'!AA68=1),"B",IF(AND('Création champs PV'!Z68=1,'Création champs PV'!AA68&lt;&gt;1),"B",IF(AND('Création champs PV'!Z68=1,'Création champs PV'!AA68=1),"","")))</f>
        <v/>
      </c>
      <c r="AA68" s="270" t="str">
        <f>IF(AND('Création champs PV'!AA68&lt;&gt;1,'Création champs PV'!AB68=1),"B",IF(AND('Création champs PV'!AA68=1,'Création champs PV'!AB68&lt;&gt;1),"B",IF(AND('Création champs PV'!AA68=1,'Création champs PV'!AB68=1),"","")))</f>
        <v/>
      </c>
      <c r="AB68" s="270" t="str">
        <f>IF(AND('Création champs PV'!AB68&lt;&gt;1,'Création champs PV'!AC68=1),"B",IF(AND('Création champs PV'!AB68=1,'Création champs PV'!AC68&lt;&gt;1),"B",IF(AND('Création champs PV'!AB68=1,'Création champs PV'!AC68=1),"","")))</f>
        <v/>
      </c>
      <c r="AC68" s="270" t="str">
        <f>IF(AND('Création champs PV'!AC68&lt;&gt;1,'Création champs PV'!AD68=1),"B",IF(AND('Création champs PV'!AC68=1,'Création champs PV'!AD68&lt;&gt;1),"B",IF(AND('Création champs PV'!AC68=1,'Création champs PV'!AD68=1),"","")))</f>
        <v/>
      </c>
      <c r="AD68" s="270" t="str">
        <f>IF(AND('Création champs PV'!AD68&lt;&gt;1,'Création champs PV'!AE68=1),"B",IF(AND('Création champs PV'!AD68=1,'Création champs PV'!AE68&lt;&gt;1),"B",IF(AND('Création champs PV'!AD68=1,'Création champs PV'!AE68=1),"","")))</f>
        <v/>
      </c>
      <c r="AE68" s="270" t="str">
        <f>IF(AND('Création champs PV'!AE68&lt;&gt;1,'Création champs PV'!AF68=1),"B",IF(AND('Création champs PV'!AE68=1,'Création champs PV'!AF68&lt;&gt;1),"B",IF(AND('Création champs PV'!AE68=1,'Création champs PV'!AF68=1),"","")))</f>
        <v/>
      </c>
      <c r="AF68" s="270" t="str">
        <f>IF(AND('Création champs PV'!AF68&lt;&gt;1,'Création champs PV'!AG68=1),"B",IF(AND('Création champs PV'!AF68=1,'Création champs PV'!AG68&lt;&gt;1),"B",IF(AND('Création champs PV'!AF68=1,'Création champs PV'!AG68=1),"","")))</f>
        <v/>
      </c>
      <c r="AG68" s="270" t="str">
        <f>IF(AND('Création champs PV'!AG68&lt;&gt;1,'Création champs PV'!AH68=1),"B",IF(AND('Création champs PV'!AG68=1,'Création champs PV'!AH68&lt;&gt;1),"B",IF(AND('Création champs PV'!AG68=1,'Création champs PV'!AH68=1),"","")))</f>
        <v/>
      </c>
      <c r="AH68" s="270" t="str">
        <f>IF(AND('Création champs PV'!AH68&lt;&gt;1,'Création champs PV'!AI68=1),"B",IF(AND('Création champs PV'!AH68=1,'Création champs PV'!AI68&lt;&gt;1),"B",IF(AND('Création champs PV'!AH68=1,'Création champs PV'!AI68=1),"","")))</f>
        <v/>
      </c>
      <c r="AI68" s="270" t="str">
        <f>IF(AND('Création champs PV'!AI68&lt;&gt;1,'Création champs PV'!AJ68=1),"B",IF(AND('Création champs PV'!AI68=1,'Création champs PV'!AJ68&lt;&gt;1),"B",IF(AND('Création champs PV'!AI68=1,'Création champs PV'!AJ68=1),"","")))</f>
        <v/>
      </c>
      <c r="AJ68" s="270" t="str">
        <f>IF(AND('Création champs PV'!AJ68&lt;&gt;1,'Création champs PV'!AK68=1),"B",IF(AND('Création champs PV'!AJ68=1,'Création champs PV'!AK68&lt;&gt;1),"B",IF(AND('Création champs PV'!AJ68=1,'Création champs PV'!AK68=1),"","")))</f>
        <v/>
      </c>
      <c r="AK68" s="270" t="str">
        <f>IF(AND('Création champs PV'!AK68&lt;&gt;1,'Création champs PV'!AL68=1),"B",IF(AND('Création champs PV'!AK68=1,'Création champs PV'!AL68&lt;&gt;1),"B",IF(AND('Création champs PV'!AK68=1,'Création champs PV'!AL68=1),"","")))</f>
        <v/>
      </c>
      <c r="AL68" s="270" t="str">
        <f>IF(AND('Création champs PV'!AL68&lt;&gt;1,'Création champs PV'!AM68=1),"B",IF(AND('Création champs PV'!AL68=1,'Création champs PV'!AM68&lt;&gt;1),"B",IF(AND('Création champs PV'!AL68=1,'Création champs PV'!AM68=1),"","")))</f>
        <v/>
      </c>
      <c r="AM68" s="270" t="str">
        <f>IF(AND('Création champs PV'!AM68&lt;&gt;1,'Création champs PV'!AN68=1),"B",IF(AND('Création champs PV'!AM68=1,'Création champs PV'!AN68&lt;&gt;1),"B",IF(AND('Création champs PV'!AM68=1,'Création champs PV'!AN68=1),"","")))</f>
        <v/>
      </c>
      <c r="AN68" s="270" t="str">
        <f>IF(AND('Création champs PV'!AN68&lt;&gt;1,'Création champs PV'!AO68=1),"B",IF(AND('Création champs PV'!AN68=1,'Création champs PV'!AO68&lt;&gt;1),"B",IF(AND('Création champs PV'!AN68=1,'Création champs PV'!AO68=1),"","")))</f>
        <v/>
      </c>
      <c r="AO68" s="270" t="str">
        <f>IF(AND('Création champs PV'!AO68&lt;&gt;1,'Création champs PV'!AP68=1),"B",IF(AND('Création champs PV'!AO68=1,'Création champs PV'!AP68&lt;&gt;1),"B",IF(AND('Création champs PV'!AO68=1,'Création champs PV'!AP68=1),"","")))</f>
        <v/>
      </c>
      <c r="AP68" s="270" t="str">
        <f>IF(AND('Création champs PV'!AP68&lt;&gt;1,'Création champs PV'!AQ68=1),"B",IF(AND('Création champs PV'!AP68=1,'Création champs PV'!AQ68&lt;&gt;1),"B",IF(AND('Création champs PV'!AP68=1,'Création champs PV'!AQ68=1),"","")))</f>
        <v/>
      </c>
      <c r="AQ68" s="270" t="str">
        <f>IF(AND('Création champs PV'!AQ68&lt;&gt;1,'Création champs PV'!AR68=1),"B",IF(AND('Création champs PV'!AQ68=1,'Création champs PV'!AR68&lt;&gt;1),"B",IF(AND('Création champs PV'!AQ68=1,'Création champs PV'!AR68=1),"","")))</f>
        <v/>
      </c>
      <c r="AR68" s="270" t="str">
        <f>IF(AND('Création champs PV'!AR68&lt;&gt;1,'Création champs PV'!AS68=1),"B",IF(AND('Création champs PV'!AR68=1,'Création champs PV'!AS68&lt;&gt;1),"B",IF(AND('Création champs PV'!AR68=1,'Création champs PV'!AS68=1),"","")))</f>
        <v/>
      </c>
      <c r="AS68" s="270" t="str">
        <f>IF(AND('Création champs PV'!AS68&lt;&gt;1,'Création champs PV'!AT68=1),"B",IF(AND('Création champs PV'!AS68=1,'Création champs PV'!AT68&lt;&gt;1),"B",IF(AND('Création champs PV'!AS68=1,'Création champs PV'!AT68=1),"","")))</f>
        <v/>
      </c>
      <c r="AT68" s="270" t="str">
        <f>IF(AND('Création champs PV'!AT68&lt;&gt;1,'Création champs PV'!AU68=1),"B",IF(AND('Création champs PV'!AT68=1,'Création champs PV'!AU68&lt;&gt;1),"B",IF(AND('Création champs PV'!AT68=1,'Création champs PV'!AU68=1),"","")))</f>
        <v/>
      </c>
      <c r="AU68" s="270" t="str">
        <f>IF(AND('Création champs PV'!AU68&lt;&gt;1,'Création champs PV'!AV68=1),"B",IF(AND('Création champs PV'!AU68=1,'Création champs PV'!AV68&lt;&gt;1),"B",IF(AND('Création champs PV'!AU68=1,'Création champs PV'!AV68=1),"","")))</f>
        <v/>
      </c>
      <c r="AV68" s="270" t="str">
        <f>IF(AND('Création champs PV'!AV68&lt;&gt;1,'Création champs PV'!AW68=1),"B",IF(AND('Création champs PV'!AV68=1,'Création champs PV'!AW68&lt;&gt;1),"B",IF(AND('Création champs PV'!AV68=1,'Création champs PV'!AW68=1),"","")))</f>
        <v/>
      </c>
      <c r="AW68" s="270" t="str">
        <f>IF(AND('Création champs PV'!AW68&lt;&gt;1,'Création champs PV'!AX68=1),"B",IF(AND('Création champs PV'!AW68=1,'Création champs PV'!AX68&lt;&gt;1),"B",IF(AND('Création champs PV'!AW68=1,'Création champs PV'!AX68=1),"","")))</f>
        <v/>
      </c>
      <c r="AX68" s="270" t="str">
        <f>IF(AND('Création champs PV'!AX68&lt;&gt;1,'Création champs PV'!AY68=1),"B",IF(AND('Création champs PV'!AX68=1,'Création champs PV'!AY68&lt;&gt;1),"B",IF(AND('Création champs PV'!AX68=1,'Création champs PV'!AY68=1),"","")))</f>
        <v/>
      </c>
      <c r="AY68" s="270" t="str">
        <f>IF(AND('Création champs PV'!AY68&lt;&gt;1,'Création champs PV'!AZ68=1),"B",IF(AND('Création champs PV'!AY68=1,'Création champs PV'!AZ68&lt;&gt;1),"B",IF(AND('Création champs PV'!AY68=1,'Création champs PV'!AZ68=1),"","")))</f>
        <v/>
      </c>
      <c r="AZ68" s="270" t="str">
        <f>IF(AND('Création champs PV'!AZ68&lt;&gt;1,'Création champs PV'!BA68=1),"B",IF(AND('Création champs PV'!AZ68=1,'Création champs PV'!BA68&lt;&gt;1),"B",IF(AND('Création champs PV'!AZ68=1,'Création champs PV'!BA68=1),"","")))</f>
        <v/>
      </c>
      <c r="BA68" s="270" t="str">
        <f>IF(AND('Création champs PV'!BA68&lt;&gt;1,'Création champs PV'!BB68=1),"B",IF(AND('Création champs PV'!BA68=1,'Création champs PV'!BB68&lt;&gt;1),"B",IF(AND('Création champs PV'!BA68=1,'Création champs PV'!BB68=1),"","")))</f>
        <v/>
      </c>
      <c r="BB68" s="270" t="str">
        <f>IF(AND('Création champs PV'!BB68&lt;&gt;1,'Création champs PV'!BC68=1),"B",IF(AND('Création champs PV'!BB68=1,'Création champs PV'!BC68&lt;&gt;1),"B",IF(AND('Création champs PV'!BB68=1,'Création champs PV'!BC68=1),"","")))</f>
        <v/>
      </c>
      <c r="BC68" s="270" t="str">
        <f>IF(AND('Création champs PV'!BC68&lt;&gt;1,'Création champs PV'!BD68=1),"B",IF(AND('Création champs PV'!BC68=1,'Création champs PV'!BD68&lt;&gt;1),"B",IF(AND('Création champs PV'!BC68=1,'Création champs PV'!BD68=1),"","")))</f>
        <v/>
      </c>
      <c r="BD68" s="270" t="str">
        <f>IF(AND('Création champs PV'!BD68&lt;&gt;1,'Création champs PV'!BE68=1),"B",IF(AND('Création champs PV'!BD68=1,'Création champs PV'!BE68&lt;&gt;1),"B",IF(AND('Création champs PV'!BD68=1,'Création champs PV'!BE68=1),"","")))</f>
        <v/>
      </c>
      <c r="BE68" s="270" t="str">
        <f>IF(AND('Création champs PV'!BE68&lt;&gt;1,'Création champs PV'!BF68=1),"B",IF(AND('Création champs PV'!BE68=1,'Création champs PV'!BF68&lt;&gt;1),"B",IF(AND('Création champs PV'!BE68=1,'Création champs PV'!BF68=1),"","")))</f>
        <v/>
      </c>
      <c r="BF68" s="270" t="str">
        <f>IF(AND('Création champs PV'!BF68&lt;&gt;1,'Création champs PV'!BG68=1),"B",IF(AND('Création champs PV'!BF68=1,'Création champs PV'!BG68&lt;&gt;1),"B",IF(AND('Création champs PV'!BF68=1,'Création champs PV'!BG68=1),"","")))</f>
        <v/>
      </c>
      <c r="BG68" s="270" t="str">
        <f>IF(AND('Création champs PV'!BG68&lt;&gt;1,'Création champs PV'!BH68=1),"B",IF(AND('Création champs PV'!BG68=1,'Création champs PV'!BH68&lt;&gt;1),"B",IF(AND('Création champs PV'!BG68=1,'Création champs PV'!BH68=1),"","")))</f>
        <v/>
      </c>
      <c r="BH68" s="270" t="str">
        <f>IF(AND('Création champs PV'!BH68&lt;&gt;1,'Création champs PV'!BI68=1),"B",IF(AND('Création champs PV'!BH68=1,'Création champs PV'!BI68&lt;&gt;1),"B",IF(AND('Création champs PV'!BH68=1,'Création champs PV'!BI68=1),"","")))</f>
        <v/>
      </c>
      <c r="BI68" s="270" t="str">
        <f>IF(AND('Création champs PV'!BI68&lt;&gt;1,'Création champs PV'!BJ68=1),"B",IF(AND('Création champs PV'!BI68=1,'Création champs PV'!BJ68&lt;&gt;1),"B",IF(AND('Création champs PV'!BI68=1,'Création champs PV'!BJ68=1),"","")))</f>
        <v/>
      </c>
      <c r="BJ68" s="270" t="str">
        <f>IF(AND('Création champs PV'!BJ68&lt;&gt;1,'Création champs PV'!BK68=1),"B",IF(AND('Création champs PV'!BJ68=1,'Création champs PV'!BK68&lt;&gt;1),"B",IF(AND('Création champs PV'!BJ68=1,'Création champs PV'!BK68=1),"","")))</f>
        <v/>
      </c>
      <c r="BK68" s="270" t="str">
        <f>IF(AND('Création champs PV'!BK68&lt;&gt;1,'Création champs PV'!BL68=1),"B",IF(AND('Création champs PV'!BK68=1,'Création champs PV'!BL68&lt;&gt;1),"B",IF(AND('Création champs PV'!BK68=1,'Création champs PV'!BL68=1),"","")))</f>
        <v/>
      </c>
      <c r="BL68" s="270" t="str">
        <f>IF(AND('Création champs PV'!BL68&lt;&gt;1,'Création champs PV'!BM68=1),"B",IF(AND('Création champs PV'!BL68=1,'Création champs PV'!BM68&lt;&gt;1),"B",IF(AND('Création champs PV'!BL68=1,'Création champs PV'!BM68=1),"","")))</f>
        <v/>
      </c>
      <c r="BM68" s="270" t="str">
        <f>IF(AND('Création champs PV'!BM68&lt;&gt;1,'Création champs PV'!BN68=1),"B",IF(AND('Création champs PV'!BM68=1,'Création champs PV'!BN68&lt;&gt;1),"B",IF(AND('Création champs PV'!BM68=1,'Création champs PV'!BN68=1),"","")))</f>
        <v/>
      </c>
      <c r="BN68" s="270" t="str">
        <f>IF(AND('Création champs PV'!BN68&lt;&gt;1,'Création champs PV'!BO68=1),"B",IF(AND('Création champs PV'!BN68=1,'Création champs PV'!BO68&lt;&gt;1),"B",IF(AND('Création champs PV'!BN68=1,'Création champs PV'!BO68=1),"","")))</f>
        <v/>
      </c>
      <c r="BO68" s="270" t="str">
        <f>IF(AND('Création champs PV'!BO68&lt;&gt;1,'Création champs PV'!BP68=1),"B",IF(AND('Création champs PV'!BO68=1,'Création champs PV'!BP68&lt;&gt;1),"B",IF(AND('Création champs PV'!BO68=1,'Création champs PV'!BP68=1),"","")))</f>
        <v/>
      </c>
      <c r="BP68" s="270" t="str">
        <f>IF(AND('Création champs PV'!BP68&lt;&gt;1,'Création champs PV'!BQ68=1),"B",IF(AND('Création champs PV'!BP68=1,'Création champs PV'!BQ68&lt;&gt;1),"B",IF(AND('Création champs PV'!BP68=1,'Création champs PV'!BQ68=1),"","")))</f>
        <v/>
      </c>
      <c r="BQ68" s="270" t="str">
        <f>IF(AND('Création champs PV'!BQ68&lt;&gt;1,'Création champs PV'!BR68=1),"B",IF(AND('Création champs PV'!BQ68=1,'Création champs PV'!BR68&lt;&gt;1),"B",IF(AND('Création champs PV'!BQ68=1,'Création champs PV'!BR68=1),"","")))</f>
        <v/>
      </c>
      <c r="BR68" s="270" t="str">
        <f>IF(AND('Création champs PV'!BR68&lt;&gt;1,'Création champs PV'!BS68=1),"B",IF(AND('Création champs PV'!BR68=1,'Création champs PV'!BS68&lt;&gt;1),"B",IF(AND('Création champs PV'!BR68=1,'Création champs PV'!BS68=1),"","")))</f>
        <v/>
      </c>
      <c r="BS68" s="270" t="str">
        <f>IF(AND('Création champs PV'!BS68&lt;&gt;1,'Création champs PV'!BT68=1),"B",IF(AND('Création champs PV'!BS68=1,'Création champs PV'!BT68&lt;&gt;1),"B",IF(AND('Création champs PV'!BS68=1,'Création champs PV'!BT68=1),"","")))</f>
        <v/>
      </c>
      <c r="BT68" s="270" t="str">
        <f>IF(AND('Création champs PV'!BT68&lt;&gt;1,'Création champs PV'!BU68=1),"B",IF(AND('Création champs PV'!BT68=1,'Création champs PV'!BU68&lt;&gt;1),"B",IF(AND('Création champs PV'!BT68=1,'Création champs PV'!BU68=1),"","")))</f>
        <v/>
      </c>
      <c r="BU68" s="270" t="str">
        <f>IF(AND('Création champs PV'!BU68&lt;&gt;1,'Création champs PV'!BV68=1),"B",IF(AND('Création champs PV'!BU68=1,'Création champs PV'!BV68&lt;&gt;1),"B",IF(AND('Création champs PV'!BU68=1,'Création champs PV'!BV68=1),"","")))</f>
        <v/>
      </c>
      <c r="BV68" s="270" t="str">
        <f>IF(AND('Création champs PV'!BV68&lt;&gt;1,'Création champs PV'!BW68=1),"B",IF(AND('Création champs PV'!BV68=1,'Création champs PV'!BW68&lt;&gt;1),"B",IF(AND('Création champs PV'!BV68=1,'Création champs PV'!BW68=1),"","")))</f>
        <v/>
      </c>
      <c r="BW68" s="270" t="str">
        <f>IF(AND('Création champs PV'!BW68&lt;&gt;1,'Création champs PV'!BX68=1),"B",IF(AND('Création champs PV'!BW68=1,'Création champs PV'!BX68&lt;&gt;1),"B",IF(AND('Création champs PV'!BW68=1,'Création champs PV'!BX68=1),"","")))</f>
        <v/>
      </c>
      <c r="BX68" s="270" t="str">
        <f>IF(AND('Création champs PV'!BX68&lt;&gt;1,'Création champs PV'!BY68=1),"B",IF(AND('Création champs PV'!BX68=1,'Création champs PV'!BY68&lt;&gt;1),"B",IF(AND('Création champs PV'!BX68=1,'Création champs PV'!BY68=1),"","")))</f>
        <v/>
      </c>
      <c r="BY68" s="270" t="str">
        <f>IF(AND('Création champs PV'!BY68&lt;&gt;1,'Création champs PV'!BZ68=1),"B",IF(AND('Création champs PV'!BY68=1,'Création champs PV'!BZ68&lt;&gt;1),"B",IF(AND('Création champs PV'!BY68=1,'Création champs PV'!BZ68=1),"","")))</f>
        <v/>
      </c>
      <c r="BZ68" s="270" t="str">
        <f>IF(AND('Création champs PV'!BZ68&lt;&gt;1,'Création champs PV'!CA68=1),"B",IF(AND('Création champs PV'!BZ68=1,'Création champs PV'!CA68&lt;&gt;1),"B",IF(AND('Création champs PV'!BZ68=1,'Création champs PV'!CA68=1),"","")))</f>
        <v/>
      </c>
      <c r="CA68" s="270" t="str">
        <f>IF(AND('Création champs PV'!CA68&lt;&gt;1,'Création champs PV'!CB68=1),"B",IF(AND('Création champs PV'!CA68=1,'Création champs PV'!CB68&lt;&gt;1),"B",IF(AND('Création champs PV'!CA68=1,'Création champs PV'!CB68=1),"","")))</f>
        <v/>
      </c>
      <c r="CB68" s="270" t="str">
        <f>IF(AND('Création champs PV'!CB68&lt;&gt;1,'Création champs PV'!CC68=1),"B",IF(AND('Création champs PV'!CB68=1,'Création champs PV'!CC68&lt;&gt;1),"B",IF(AND('Création champs PV'!CB68=1,'Création champs PV'!CC68=1),"","")))</f>
        <v/>
      </c>
      <c r="CC68" s="270" t="str">
        <f>IF(AND('Création champs PV'!CC68&lt;&gt;1,'Création champs PV'!CD68=1),"B",IF(AND('Création champs PV'!CC68=1,'Création champs PV'!CD68&lt;&gt;1),"B",IF(AND('Création champs PV'!CC68=1,'Création champs PV'!CD68=1),"","")))</f>
        <v/>
      </c>
      <c r="CD68" s="270" t="str">
        <f>IF(AND('Création champs PV'!CD68&lt;&gt;1,'Création champs PV'!CE68=1),"B",IF(AND('Création champs PV'!CD68=1,'Création champs PV'!CE68&lt;&gt;1),"B",IF(AND('Création champs PV'!CD68=1,'Création champs PV'!CE68=1),"","")))</f>
        <v/>
      </c>
      <c r="CE68" s="270" t="str">
        <f>IF(AND('Création champs PV'!CE68&lt;&gt;1,'Création champs PV'!CF68=1),"B",IF(AND('Création champs PV'!CE68=1,'Création champs PV'!CF68&lt;&gt;1),"B",IF(AND('Création champs PV'!CE68=1,'Création champs PV'!CF68=1),"","")))</f>
        <v/>
      </c>
      <c r="CF68" s="270" t="str">
        <f>IF(AND('Création champs PV'!CF68&lt;&gt;1,'Création champs PV'!CG68=1),"B",IF(AND('Création champs PV'!CF68=1,'Création champs PV'!CG68&lt;&gt;1),"B",IF(AND('Création champs PV'!CF68=1,'Création champs PV'!CG68=1),"","")))</f>
        <v/>
      </c>
      <c r="CG68" s="270" t="str">
        <f>IF(AND('Création champs PV'!CG68&lt;&gt;1,'Création champs PV'!CH68=1),"B",IF(AND('Création champs PV'!CG68=1,'Création champs PV'!CH68&lt;&gt;1),"B",IF(AND('Création champs PV'!CG68=1,'Création champs PV'!CH68=1),"","")))</f>
        <v/>
      </c>
      <c r="CH68" s="270" t="str">
        <f>IF(AND('Création champs PV'!CH68&lt;&gt;1,'Création champs PV'!CI68=1),"B",IF(AND('Création champs PV'!CH68=1,'Création champs PV'!CI68&lt;&gt;1),"B",IF(AND('Création champs PV'!CH68=1,'Création champs PV'!CI68=1),"","")))</f>
        <v/>
      </c>
      <c r="CI68" s="270" t="str">
        <f>IF(AND('Création champs PV'!CI68&lt;&gt;1,'Création champs PV'!CJ68=1),"B",IF(AND('Création champs PV'!CI68=1,'Création champs PV'!CJ68&lt;&gt;1),"B",IF(AND('Création champs PV'!CI68=1,'Création champs PV'!CJ68=1),"","")))</f>
        <v/>
      </c>
      <c r="CJ68" s="270" t="str">
        <f>IF(AND('Création champs PV'!CJ68&lt;&gt;1,'Création champs PV'!CK68=1),"B",IF(AND('Création champs PV'!CJ68=1,'Création champs PV'!CK68&lt;&gt;1),"B",IF(AND('Création champs PV'!CJ68=1,'Création champs PV'!CK68=1),"","")))</f>
        <v/>
      </c>
      <c r="CK68" s="270" t="str">
        <f>IF(AND('Création champs PV'!CK68&lt;&gt;1,'Création champs PV'!CL68=1),"B",IF(AND('Création champs PV'!CK68=1,'Création champs PV'!CL68&lt;&gt;1),"B",IF(AND('Création champs PV'!CK68=1,'Création champs PV'!CL68=1),"","")))</f>
        <v/>
      </c>
      <c r="CL68" s="270" t="str">
        <f>IF(AND('Création champs PV'!CL68&lt;&gt;1,'Création champs PV'!CM68=1),"B",IF(AND('Création champs PV'!CL68=1,'Création champs PV'!CM68&lt;&gt;1),"B",IF(AND('Création champs PV'!CL68=1,'Création champs PV'!CM68=1),"","")))</f>
        <v/>
      </c>
      <c r="CM68" s="270" t="str">
        <f>IF(AND('Création champs PV'!CM68&lt;&gt;1,'Création champs PV'!CN68=1),"B",IF(AND('Création champs PV'!CM68=1,'Création champs PV'!CN68&lt;&gt;1),"B",IF(AND('Création champs PV'!CM68=1,'Création champs PV'!CN68=1),"","")))</f>
        <v/>
      </c>
      <c r="CN68" s="270" t="str">
        <f>IF(AND('Création champs PV'!CN68&lt;&gt;1,'Création champs PV'!CO68=1),"B",IF(AND('Création champs PV'!CN68=1,'Création champs PV'!CO68&lt;&gt;1),"B",IF(AND('Création champs PV'!CN68=1,'Création champs PV'!CO68=1),"","")))</f>
        <v/>
      </c>
      <c r="CO68" s="270" t="str">
        <f>IF(AND('Création champs PV'!CO68&lt;&gt;1,'Création champs PV'!CP68=1),"B",IF(AND('Création champs PV'!CO68=1,'Création champs PV'!CP68&lt;&gt;1),"B",IF(AND('Création champs PV'!CO68=1,'Création champs PV'!CP68=1),"","")))</f>
        <v/>
      </c>
      <c r="CP68" s="273" t="str">
        <f>IF(AND('Création champs PV'!CP68&lt;&gt;1,'Création champs PV'!CQ68=1),"B",IF(AND('Création champs PV'!CP68=1,'Création champs PV'!CQ68&lt;&gt;1),"B",IF(AND('Création champs PV'!CP68=1,'Création champs PV'!CQ68=1),"","")))</f>
        <v/>
      </c>
      <c r="CQ68" s="264" t="str">
        <f>IF(AND('Création champs PV'!CQ68&lt;&gt;1,'Création champs PV'!CR68=1),"B",IF(AND('Création champs PV'!CQ68=1,'Création champs PV'!CR68&lt;&gt;1),"B",IF(AND('Création champs PV'!CQ68=1,'Création champs PV'!CR68=1),"","")))</f>
        <v/>
      </c>
      <c r="CR68" s="250">
        <f t="shared" si="5"/>
        <v>0</v>
      </c>
    </row>
    <row r="69" spans="1:96" ht="15.95" customHeight="1" x14ac:dyDescent="0.25">
      <c r="A69" s="265">
        <v>31</v>
      </c>
      <c r="B69" s="266" t="str">
        <f>IF(AND('Création champs PV'!B69&lt;&gt;1,'Création champs PV'!C69=1),"B",IF(AND('Création champs PV'!B69=1,'Création champs PV'!C69&lt;&gt;1),"B",IF(AND('Création champs PV'!B69=1,'Création champs PV'!C69=1),"","")))</f>
        <v/>
      </c>
      <c r="C69" s="269" t="str">
        <f>IF(AND('Création champs PV'!C69&lt;&gt;1,'Création champs PV'!D69=1),"B",IF(AND('Création champs PV'!C69=1,'Création champs PV'!D69&lt;&gt;1),"B",IF(AND('Création champs PV'!C69=1,'Création champs PV'!D69=1),"","")))</f>
        <v/>
      </c>
      <c r="D69" s="270" t="str">
        <f>IF(AND('Création champs PV'!D69&lt;&gt;1,'Création champs PV'!E69=1),"B",IF(AND('Création champs PV'!D69=1,'Création champs PV'!E69&lt;&gt;1),"B",IF(AND('Création champs PV'!D69=1,'Création champs PV'!E69=1),"","")))</f>
        <v/>
      </c>
      <c r="E69" s="270" t="str">
        <f>IF(AND('Création champs PV'!E69&lt;&gt;1,'Création champs PV'!F69=1),"B",IF(AND('Création champs PV'!E69=1,'Création champs PV'!F69&lt;&gt;1),"B",IF(AND('Création champs PV'!E69=1,'Création champs PV'!F69=1),"","")))</f>
        <v/>
      </c>
      <c r="F69" s="270" t="str">
        <f>IF(AND('Création champs PV'!F69&lt;&gt;1,'Création champs PV'!G69=1),"B",IF(AND('Création champs PV'!F69=1,'Création champs PV'!G69&lt;&gt;1),"B",IF(AND('Création champs PV'!F69=1,'Création champs PV'!G69=1),"","")))</f>
        <v/>
      </c>
      <c r="G69" s="270" t="str">
        <f>IF(AND('Création champs PV'!G69&lt;&gt;1,'Création champs PV'!H69=1),"B",IF(AND('Création champs PV'!G69=1,'Création champs PV'!H69&lt;&gt;1),"B",IF(AND('Création champs PV'!G69=1,'Création champs PV'!H69=1),"","")))</f>
        <v/>
      </c>
      <c r="H69" s="270" t="str">
        <f>IF(AND('Création champs PV'!H69&lt;&gt;1,'Création champs PV'!I69=1),"B",IF(AND('Création champs PV'!H69=1,'Création champs PV'!I69&lt;&gt;1),"B",IF(AND('Création champs PV'!H69=1,'Création champs PV'!I69=1),"","")))</f>
        <v/>
      </c>
      <c r="I69" s="270" t="str">
        <f>IF(AND('Création champs PV'!I69&lt;&gt;1,'Création champs PV'!J69=1),"B",IF(AND('Création champs PV'!I69=1,'Création champs PV'!J69&lt;&gt;1),"B",IF(AND('Création champs PV'!I69=1,'Création champs PV'!J69=1),"","")))</f>
        <v/>
      </c>
      <c r="J69" s="270" t="str">
        <f>IF(AND('Création champs PV'!J69&lt;&gt;1,'Création champs PV'!K69=1),"B",IF(AND('Création champs PV'!J69=1,'Création champs PV'!K69&lt;&gt;1),"B",IF(AND('Création champs PV'!J69=1,'Création champs PV'!K69=1),"","")))</f>
        <v/>
      </c>
      <c r="K69" s="270" t="str">
        <f>IF(AND('Création champs PV'!K69&lt;&gt;1,'Création champs PV'!L69=1),"B",IF(AND('Création champs PV'!K69=1,'Création champs PV'!L69&lt;&gt;1),"B",IF(AND('Création champs PV'!K69=1,'Création champs PV'!L69=1),"","")))</f>
        <v/>
      </c>
      <c r="L69" s="270" t="str">
        <f>IF(AND('Création champs PV'!L69&lt;&gt;1,'Création champs PV'!M69=1),"B",IF(AND('Création champs PV'!L69=1,'Création champs PV'!M69&lt;&gt;1),"B",IF(AND('Création champs PV'!L69=1,'Création champs PV'!M69=1),"","")))</f>
        <v/>
      </c>
      <c r="M69" s="270" t="str">
        <f>IF(AND('Création champs PV'!M69&lt;&gt;1,'Création champs PV'!N69=1),"B",IF(AND('Création champs PV'!M69=1,'Création champs PV'!N69&lt;&gt;1),"B",IF(AND('Création champs PV'!M69=1,'Création champs PV'!N69=1),"","")))</f>
        <v/>
      </c>
      <c r="N69" s="270" t="str">
        <f>IF(AND('Création champs PV'!N69&lt;&gt;1,'Création champs PV'!O69=1),"B",IF(AND('Création champs PV'!N69=1,'Création champs PV'!O69&lt;&gt;1),"B",IF(AND('Création champs PV'!N69=1,'Création champs PV'!O69=1),"","")))</f>
        <v/>
      </c>
      <c r="O69" s="270" t="str">
        <f>IF(AND('Création champs PV'!O69&lt;&gt;1,'Création champs PV'!P69=1),"B",IF(AND('Création champs PV'!O69=1,'Création champs PV'!P69&lt;&gt;1),"B",IF(AND('Création champs PV'!O69=1,'Création champs PV'!P69=1),"","")))</f>
        <v/>
      </c>
      <c r="P69" s="270" t="str">
        <f>IF(AND('Création champs PV'!P69&lt;&gt;1,'Création champs PV'!Q69=1),"B",IF(AND('Création champs PV'!P69=1,'Création champs PV'!Q69&lt;&gt;1),"B",IF(AND('Création champs PV'!P69=1,'Création champs PV'!Q69=1),"","")))</f>
        <v/>
      </c>
      <c r="Q69" s="270" t="str">
        <f>IF(AND('Création champs PV'!Q69&lt;&gt;1,'Création champs PV'!R69=1),"B",IF(AND('Création champs PV'!Q69=1,'Création champs PV'!R69&lt;&gt;1),"B",IF(AND('Création champs PV'!Q69=1,'Création champs PV'!R69=1),"","")))</f>
        <v/>
      </c>
      <c r="R69" s="270" t="str">
        <f>IF(AND('Création champs PV'!R69&lt;&gt;1,'Création champs PV'!S69=1),"B",IF(AND('Création champs PV'!R69=1,'Création champs PV'!S69&lt;&gt;1),"B",IF(AND('Création champs PV'!R69=1,'Création champs PV'!S69=1),"","")))</f>
        <v/>
      </c>
      <c r="S69" s="270" t="str">
        <f>IF(AND('Création champs PV'!S69&lt;&gt;1,'Création champs PV'!T69=1),"B",IF(AND('Création champs PV'!S69=1,'Création champs PV'!T69&lt;&gt;1),"B",IF(AND('Création champs PV'!S69=1,'Création champs PV'!T69=1),"","")))</f>
        <v/>
      </c>
      <c r="T69" s="270" t="str">
        <f>IF(AND('Création champs PV'!T69&lt;&gt;1,'Création champs PV'!U69=1),"B",IF(AND('Création champs PV'!T69=1,'Création champs PV'!U69&lt;&gt;1),"B",IF(AND('Création champs PV'!T69=1,'Création champs PV'!U69=1),"","")))</f>
        <v/>
      </c>
      <c r="U69" s="270" t="str">
        <f>IF(AND('Création champs PV'!U69&lt;&gt;1,'Création champs PV'!V69=1),"B",IF(AND('Création champs PV'!U69=1,'Création champs PV'!V69&lt;&gt;1),"B",IF(AND('Création champs PV'!U69=1,'Création champs PV'!V69=1),"","")))</f>
        <v/>
      </c>
      <c r="V69" s="270" t="str">
        <f>IF(AND('Création champs PV'!V69&lt;&gt;1,'Création champs PV'!W69=1),"B",IF(AND('Création champs PV'!V69=1,'Création champs PV'!W69&lt;&gt;1),"B",IF(AND('Création champs PV'!V69=1,'Création champs PV'!W69=1),"","")))</f>
        <v/>
      </c>
      <c r="W69" s="270" t="str">
        <f>IF(AND('Création champs PV'!W69&lt;&gt;1,'Création champs PV'!X69=1),"B",IF(AND('Création champs PV'!W69=1,'Création champs PV'!X69&lt;&gt;1),"B",IF(AND('Création champs PV'!W69=1,'Création champs PV'!X69=1),"","")))</f>
        <v/>
      </c>
      <c r="X69" s="270" t="str">
        <f>IF(AND('Création champs PV'!X69&lt;&gt;1,'Création champs PV'!Y69=1),"B",IF(AND('Création champs PV'!X69=1,'Création champs PV'!Y69&lt;&gt;1),"B",IF(AND('Création champs PV'!X69=1,'Création champs PV'!Y69=1),"","")))</f>
        <v/>
      </c>
      <c r="Y69" s="270" t="str">
        <f>IF(AND('Création champs PV'!Y69&lt;&gt;1,'Création champs PV'!Z69=1),"B",IF(AND('Création champs PV'!Y69=1,'Création champs PV'!Z69&lt;&gt;1),"B",IF(AND('Création champs PV'!Y69=1,'Création champs PV'!Z69=1),"","")))</f>
        <v/>
      </c>
      <c r="Z69" s="270" t="str">
        <f>IF(AND('Création champs PV'!Z69&lt;&gt;1,'Création champs PV'!AA69=1),"B",IF(AND('Création champs PV'!Z69=1,'Création champs PV'!AA69&lt;&gt;1),"B",IF(AND('Création champs PV'!Z69=1,'Création champs PV'!AA69=1),"","")))</f>
        <v/>
      </c>
      <c r="AA69" s="270" t="str">
        <f>IF(AND('Création champs PV'!AA69&lt;&gt;1,'Création champs PV'!AB69=1),"B",IF(AND('Création champs PV'!AA69=1,'Création champs PV'!AB69&lt;&gt;1),"B",IF(AND('Création champs PV'!AA69=1,'Création champs PV'!AB69=1),"","")))</f>
        <v/>
      </c>
      <c r="AB69" s="270" t="str">
        <f>IF(AND('Création champs PV'!AB69&lt;&gt;1,'Création champs PV'!AC69=1),"B",IF(AND('Création champs PV'!AB69=1,'Création champs PV'!AC69&lt;&gt;1),"B",IF(AND('Création champs PV'!AB69=1,'Création champs PV'!AC69=1),"","")))</f>
        <v/>
      </c>
      <c r="AC69" s="270" t="str">
        <f>IF(AND('Création champs PV'!AC69&lt;&gt;1,'Création champs PV'!AD69=1),"B",IF(AND('Création champs PV'!AC69=1,'Création champs PV'!AD69&lt;&gt;1),"B",IF(AND('Création champs PV'!AC69=1,'Création champs PV'!AD69=1),"","")))</f>
        <v/>
      </c>
      <c r="AD69" s="270" t="str">
        <f>IF(AND('Création champs PV'!AD69&lt;&gt;1,'Création champs PV'!AE69=1),"B",IF(AND('Création champs PV'!AD69=1,'Création champs PV'!AE69&lt;&gt;1),"B",IF(AND('Création champs PV'!AD69=1,'Création champs PV'!AE69=1),"","")))</f>
        <v/>
      </c>
      <c r="AE69" s="270" t="str">
        <f>IF(AND('Création champs PV'!AE69&lt;&gt;1,'Création champs PV'!AF69=1),"B",IF(AND('Création champs PV'!AE69=1,'Création champs PV'!AF69&lt;&gt;1),"B",IF(AND('Création champs PV'!AE69=1,'Création champs PV'!AF69=1),"","")))</f>
        <v/>
      </c>
      <c r="AF69" s="270" t="str">
        <f>IF(AND('Création champs PV'!AF69&lt;&gt;1,'Création champs PV'!AG69=1),"B",IF(AND('Création champs PV'!AF69=1,'Création champs PV'!AG69&lt;&gt;1),"B",IF(AND('Création champs PV'!AF69=1,'Création champs PV'!AG69=1),"","")))</f>
        <v/>
      </c>
      <c r="AG69" s="270" t="str">
        <f>IF(AND('Création champs PV'!AG69&lt;&gt;1,'Création champs PV'!AH69=1),"B",IF(AND('Création champs PV'!AG69=1,'Création champs PV'!AH69&lt;&gt;1),"B",IF(AND('Création champs PV'!AG69=1,'Création champs PV'!AH69=1),"","")))</f>
        <v/>
      </c>
      <c r="AH69" s="270" t="str">
        <f>IF(AND('Création champs PV'!AH69&lt;&gt;1,'Création champs PV'!AI69=1),"B",IF(AND('Création champs PV'!AH69=1,'Création champs PV'!AI69&lt;&gt;1),"B",IF(AND('Création champs PV'!AH69=1,'Création champs PV'!AI69=1),"","")))</f>
        <v/>
      </c>
      <c r="AI69" s="270" t="str">
        <f>IF(AND('Création champs PV'!AI69&lt;&gt;1,'Création champs PV'!AJ69=1),"B",IF(AND('Création champs PV'!AI69=1,'Création champs PV'!AJ69&lt;&gt;1),"B",IF(AND('Création champs PV'!AI69=1,'Création champs PV'!AJ69=1),"","")))</f>
        <v/>
      </c>
      <c r="AJ69" s="270" t="str">
        <f>IF(AND('Création champs PV'!AJ69&lt;&gt;1,'Création champs PV'!AK69=1),"B",IF(AND('Création champs PV'!AJ69=1,'Création champs PV'!AK69&lt;&gt;1),"B",IF(AND('Création champs PV'!AJ69=1,'Création champs PV'!AK69=1),"","")))</f>
        <v/>
      </c>
      <c r="AK69" s="270" t="str">
        <f>IF(AND('Création champs PV'!AK69&lt;&gt;1,'Création champs PV'!AL69=1),"B",IF(AND('Création champs PV'!AK69=1,'Création champs PV'!AL69&lt;&gt;1),"B",IF(AND('Création champs PV'!AK69=1,'Création champs PV'!AL69=1),"","")))</f>
        <v/>
      </c>
      <c r="AL69" s="270" t="str">
        <f>IF(AND('Création champs PV'!AL69&lt;&gt;1,'Création champs PV'!AM69=1),"B",IF(AND('Création champs PV'!AL69=1,'Création champs PV'!AM69&lt;&gt;1),"B",IF(AND('Création champs PV'!AL69=1,'Création champs PV'!AM69=1),"","")))</f>
        <v/>
      </c>
      <c r="AM69" s="270" t="str">
        <f>IF(AND('Création champs PV'!AM69&lt;&gt;1,'Création champs PV'!AN69=1),"B",IF(AND('Création champs PV'!AM69=1,'Création champs PV'!AN69&lt;&gt;1),"B",IF(AND('Création champs PV'!AM69=1,'Création champs PV'!AN69=1),"","")))</f>
        <v/>
      </c>
      <c r="AN69" s="270" t="str">
        <f>IF(AND('Création champs PV'!AN69&lt;&gt;1,'Création champs PV'!AO69=1),"B",IF(AND('Création champs PV'!AN69=1,'Création champs PV'!AO69&lt;&gt;1),"B",IF(AND('Création champs PV'!AN69=1,'Création champs PV'!AO69=1),"","")))</f>
        <v/>
      </c>
      <c r="AO69" s="270" t="str">
        <f>IF(AND('Création champs PV'!AO69&lt;&gt;1,'Création champs PV'!AP69=1),"B",IF(AND('Création champs PV'!AO69=1,'Création champs PV'!AP69&lt;&gt;1),"B",IF(AND('Création champs PV'!AO69=1,'Création champs PV'!AP69=1),"","")))</f>
        <v/>
      </c>
      <c r="AP69" s="270" t="str">
        <f>IF(AND('Création champs PV'!AP69&lt;&gt;1,'Création champs PV'!AQ69=1),"B",IF(AND('Création champs PV'!AP69=1,'Création champs PV'!AQ69&lt;&gt;1),"B",IF(AND('Création champs PV'!AP69=1,'Création champs PV'!AQ69=1),"","")))</f>
        <v/>
      </c>
      <c r="AQ69" s="270" t="str">
        <f>IF(AND('Création champs PV'!AQ69&lt;&gt;1,'Création champs PV'!AR69=1),"B",IF(AND('Création champs PV'!AQ69=1,'Création champs PV'!AR69&lt;&gt;1),"B",IF(AND('Création champs PV'!AQ69=1,'Création champs PV'!AR69=1),"","")))</f>
        <v/>
      </c>
      <c r="AR69" s="270" t="str">
        <f>IF(AND('Création champs PV'!AR69&lt;&gt;1,'Création champs PV'!AS69=1),"B",IF(AND('Création champs PV'!AR69=1,'Création champs PV'!AS69&lt;&gt;1),"B",IF(AND('Création champs PV'!AR69=1,'Création champs PV'!AS69=1),"","")))</f>
        <v/>
      </c>
      <c r="AS69" s="270" t="str">
        <f>IF(AND('Création champs PV'!AS69&lt;&gt;1,'Création champs PV'!AT69=1),"B",IF(AND('Création champs PV'!AS69=1,'Création champs PV'!AT69&lt;&gt;1),"B",IF(AND('Création champs PV'!AS69=1,'Création champs PV'!AT69=1),"","")))</f>
        <v/>
      </c>
      <c r="AT69" s="270" t="str">
        <f>IF(AND('Création champs PV'!AT69&lt;&gt;1,'Création champs PV'!AU69=1),"B",IF(AND('Création champs PV'!AT69=1,'Création champs PV'!AU69&lt;&gt;1),"B",IF(AND('Création champs PV'!AT69=1,'Création champs PV'!AU69=1),"","")))</f>
        <v/>
      </c>
      <c r="AU69" s="270" t="str">
        <f>IF(AND('Création champs PV'!AU69&lt;&gt;1,'Création champs PV'!AV69=1),"B",IF(AND('Création champs PV'!AU69=1,'Création champs PV'!AV69&lt;&gt;1),"B",IF(AND('Création champs PV'!AU69=1,'Création champs PV'!AV69=1),"","")))</f>
        <v/>
      </c>
      <c r="AV69" s="270" t="str">
        <f>IF(AND('Création champs PV'!AV69&lt;&gt;1,'Création champs PV'!AW69=1),"B",IF(AND('Création champs PV'!AV69=1,'Création champs PV'!AW69&lt;&gt;1),"B",IF(AND('Création champs PV'!AV69=1,'Création champs PV'!AW69=1),"","")))</f>
        <v/>
      </c>
      <c r="AW69" s="270" t="str">
        <f>IF(AND('Création champs PV'!AW69&lt;&gt;1,'Création champs PV'!AX69=1),"B",IF(AND('Création champs PV'!AW69=1,'Création champs PV'!AX69&lt;&gt;1),"B",IF(AND('Création champs PV'!AW69=1,'Création champs PV'!AX69=1),"","")))</f>
        <v/>
      </c>
      <c r="AX69" s="270" t="str">
        <f>IF(AND('Création champs PV'!AX69&lt;&gt;1,'Création champs PV'!AY69=1),"B",IF(AND('Création champs PV'!AX69=1,'Création champs PV'!AY69&lt;&gt;1),"B",IF(AND('Création champs PV'!AX69=1,'Création champs PV'!AY69=1),"","")))</f>
        <v/>
      </c>
      <c r="AY69" s="270" t="str">
        <f>IF(AND('Création champs PV'!AY69&lt;&gt;1,'Création champs PV'!AZ69=1),"B",IF(AND('Création champs PV'!AY69=1,'Création champs PV'!AZ69&lt;&gt;1),"B",IF(AND('Création champs PV'!AY69=1,'Création champs PV'!AZ69=1),"","")))</f>
        <v/>
      </c>
      <c r="AZ69" s="270" t="str">
        <f>IF(AND('Création champs PV'!AZ69&lt;&gt;1,'Création champs PV'!BA69=1),"B",IF(AND('Création champs PV'!AZ69=1,'Création champs PV'!BA69&lt;&gt;1),"B",IF(AND('Création champs PV'!AZ69=1,'Création champs PV'!BA69=1),"","")))</f>
        <v/>
      </c>
      <c r="BA69" s="270" t="str">
        <f>IF(AND('Création champs PV'!BA69&lt;&gt;1,'Création champs PV'!BB69=1),"B",IF(AND('Création champs PV'!BA69=1,'Création champs PV'!BB69&lt;&gt;1),"B",IF(AND('Création champs PV'!BA69=1,'Création champs PV'!BB69=1),"","")))</f>
        <v/>
      </c>
      <c r="BB69" s="270" t="str">
        <f>IF(AND('Création champs PV'!BB69&lt;&gt;1,'Création champs PV'!BC69=1),"B",IF(AND('Création champs PV'!BB69=1,'Création champs PV'!BC69&lt;&gt;1),"B",IF(AND('Création champs PV'!BB69=1,'Création champs PV'!BC69=1),"","")))</f>
        <v/>
      </c>
      <c r="BC69" s="270" t="str">
        <f>IF(AND('Création champs PV'!BC69&lt;&gt;1,'Création champs PV'!BD69=1),"B",IF(AND('Création champs PV'!BC69=1,'Création champs PV'!BD69&lt;&gt;1),"B",IF(AND('Création champs PV'!BC69=1,'Création champs PV'!BD69=1),"","")))</f>
        <v/>
      </c>
      <c r="BD69" s="270" t="str">
        <f>IF(AND('Création champs PV'!BD69&lt;&gt;1,'Création champs PV'!BE69=1),"B",IF(AND('Création champs PV'!BD69=1,'Création champs PV'!BE69&lt;&gt;1),"B",IF(AND('Création champs PV'!BD69=1,'Création champs PV'!BE69=1),"","")))</f>
        <v/>
      </c>
      <c r="BE69" s="270" t="str">
        <f>IF(AND('Création champs PV'!BE69&lt;&gt;1,'Création champs PV'!BF69=1),"B",IF(AND('Création champs PV'!BE69=1,'Création champs PV'!BF69&lt;&gt;1),"B",IF(AND('Création champs PV'!BE69=1,'Création champs PV'!BF69=1),"","")))</f>
        <v/>
      </c>
      <c r="BF69" s="270" t="str">
        <f>IF(AND('Création champs PV'!BF69&lt;&gt;1,'Création champs PV'!BG69=1),"B",IF(AND('Création champs PV'!BF69=1,'Création champs PV'!BG69&lt;&gt;1),"B",IF(AND('Création champs PV'!BF69=1,'Création champs PV'!BG69=1),"","")))</f>
        <v/>
      </c>
      <c r="BG69" s="270" t="str">
        <f>IF(AND('Création champs PV'!BG69&lt;&gt;1,'Création champs PV'!BH69=1),"B",IF(AND('Création champs PV'!BG69=1,'Création champs PV'!BH69&lt;&gt;1),"B",IF(AND('Création champs PV'!BG69=1,'Création champs PV'!BH69=1),"","")))</f>
        <v/>
      </c>
      <c r="BH69" s="270" t="str">
        <f>IF(AND('Création champs PV'!BH69&lt;&gt;1,'Création champs PV'!BI69=1),"B",IF(AND('Création champs PV'!BH69=1,'Création champs PV'!BI69&lt;&gt;1),"B",IF(AND('Création champs PV'!BH69=1,'Création champs PV'!BI69=1),"","")))</f>
        <v/>
      </c>
      <c r="BI69" s="270" t="str">
        <f>IF(AND('Création champs PV'!BI69&lt;&gt;1,'Création champs PV'!BJ69=1),"B",IF(AND('Création champs PV'!BI69=1,'Création champs PV'!BJ69&lt;&gt;1),"B",IF(AND('Création champs PV'!BI69=1,'Création champs PV'!BJ69=1),"","")))</f>
        <v/>
      </c>
      <c r="BJ69" s="270" t="str">
        <f>IF(AND('Création champs PV'!BJ69&lt;&gt;1,'Création champs PV'!BK69=1),"B",IF(AND('Création champs PV'!BJ69=1,'Création champs PV'!BK69&lt;&gt;1),"B",IF(AND('Création champs PV'!BJ69=1,'Création champs PV'!BK69=1),"","")))</f>
        <v/>
      </c>
      <c r="BK69" s="270" t="str">
        <f>IF(AND('Création champs PV'!BK69&lt;&gt;1,'Création champs PV'!BL69=1),"B",IF(AND('Création champs PV'!BK69=1,'Création champs PV'!BL69&lt;&gt;1),"B",IF(AND('Création champs PV'!BK69=1,'Création champs PV'!BL69=1),"","")))</f>
        <v/>
      </c>
      <c r="BL69" s="270" t="str">
        <f>IF(AND('Création champs PV'!BL69&lt;&gt;1,'Création champs PV'!BM69=1),"B",IF(AND('Création champs PV'!BL69=1,'Création champs PV'!BM69&lt;&gt;1),"B",IF(AND('Création champs PV'!BL69=1,'Création champs PV'!BM69=1),"","")))</f>
        <v/>
      </c>
      <c r="BM69" s="270" t="str">
        <f>IF(AND('Création champs PV'!BM69&lt;&gt;1,'Création champs PV'!BN69=1),"B",IF(AND('Création champs PV'!BM69=1,'Création champs PV'!BN69&lt;&gt;1),"B",IF(AND('Création champs PV'!BM69=1,'Création champs PV'!BN69=1),"","")))</f>
        <v/>
      </c>
      <c r="BN69" s="270" t="str">
        <f>IF(AND('Création champs PV'!BN69&lt;&gt;1,'Création champs PV'!BO69=1),"B",IF(AND('Création champs PV'!BN69=1,'Création champs PV'!BO69&lt;&gt;1),"B",IF(AND('Création champs PV'!BN69=1,'Création champs PV'!BO69=1),"","")))</f>
        <v/>
      </c>
      <c r="BO69" s="270" t="str">
        <f>IF(AND('Création champs PV'!BO69&lt;&gt;1,'Création champs PV'!BP69=1),"B",IF(AND('Création champs PV'!BO69=1,'Création champs PV'!BP69&lt;&gt;1),"B",IF(AND('Création champs PV'!BO69=1,'Création champs PV'!BP69=1),"","")))</f>
        <v/>
      </c>
      <c r="BP69" s="270" t="str">
        <f>IF(AND('Création champs PV'!BP69&lt;&gt;1,'Création champs PV'!BQ69=1),"B",IF(AND('Création champs PV'!BP69=1,'Création champs PV'!BQ69&lt;&gt;1),"B",IF(AND('Création champs PV'!BP69=1,'Création champs PV'!BQ69=1),"","")))</f>
        <v/>
      </c>
      <c r="BQ69" s="270" t="str">
        <f>IF(AND('Création champs PV'!BQ69&lt;&gt;1,'Création champs PV'!BR69=1),"B",IF(AND('Création champs PV'!BQ69=1,'Création champs PV'!BR69&lt;&gt;1),"B",IF(AND('Création champs PV'!BQ69=1,'Création champs PV'!BR69=1),"","")))</f>
        <v/>
      </c>
      <c r="BR69" s="270" t="str">
        <f>IF(AND('Création champs PV'!BR69&lt;&gt;1,'Création champs PV'!BS69=1),"B",IF(AND('Création champs PV'!BR69=1,'Création champs PV'!BS69&lt;&gt;1),"B",IF(AND('Création champs PV'!BR69=1,'Création champs PV'!BS69=1),"","")))</f>
        <v/>
      </c>
      <c r="BS69" s="270" t="str">
        <f>IF(AND('Création champs PV'!BS69&lt;&gt;1,'Création champs PV'!BT69=1),"B",IF(AND('Création champs PV'!BS69=1,'Création champs PV'!BT69&lt;&gt;1),"B",IF(AND('Création champs PV'!BS69=1,'Création champs PV'!BT69=1),"","")))</f>
        <v/>
      </c>
      <c r="BT69" s="270" t="str">
        <f>IF(AND('Création champs PV'!BT69&lt;&gt;1,'Création champs PV'!BU69=1),"B",IF(AND('Création champs PV'!BT69=1,'Création champs PV'!BU69&lt;&gt;1),"B",IF(AND('Création champs PV'!BT69=1,'Création champs PV'!BU69=1),"","")))</f>
        <v/>
      </c>
      <c r="BU69" s="270" t="str">
        <f>IF(AND('Création champs PV'!BU69&lt;&gt;1,'Création champs PV'!BV69=1),"B",IF(AND('Création champs PV'!BU69=1,'Création champs PV'!BV69&lt;&gt;1),"B",IF(AND('Création champs PV'!BU69=1,'Création champs PV'!BV69=1),"","")))</f>
        <v/>
      </c>
      <c r="BV69" s="270" t="str">
        <f>IF(AND('Création champs PV'!BV69&lt;&gt;1,'Création champs PV'!BW69=1),"B",IF(AND('Création champs PV'!BV69=1,'Création champs PV'!BW69&lt;&gt;1),"B",IF(AND('Création champs PV'!BV69=1,'Création champs PV'!BW69=1),"","")))</f>
        <v/>
      </c>
      <c r="BW69" s="270" t="str">
        <f>IF(AND('Création champs PV'!BW69&lt;&gt;1,'Création champs PV'!BX69=1),"B",IF(AND('Création champs PV'!BW69=1,'Création champs PV'!BX69&lt;&gt;1),"B",IF(AND('Création champs PV'!BW69=1,'Création champs PV'!BX69=1),"","")))</f>
        <v/>
      </c>
      <c r="BX69" s="270" t="str">
        <f>IF(AND('Création champs PV'!BX69&lt;&gt;1,'Création champs PV'!BY69=1),"B",IF(AND('Création champs PV'!BX69=1,'Création champs PV'!BY69&lt;&gt;1),"B",IF(AND('Création champs PV'!BX69=1,'Création champs PV'!BY69=1),"","")))</f>
        <v/>
      </c>
      <c r="BY69" s="270" t="str">
        <f>IF(AND('Création champs PV'!BY69&lt;&gt;1,'Création champs PV'!BZ69=1),"B",IF(AND('Création champs PV'!BY69=1,'Création champs PV'!BZ69&lt;&gt;1),"B",IF(AND('Création champs PV'!BY69=1,'Création champs PV'!BZ69=1),"","")))</f>
        <v/>
      </c>
      <c r="BZ69" s="270" t="str">
        <f>IF(AND('Création champs PV'!BZ69&lt;&gt;1,'Création champs PV'!CA69=1),"B",IF(AND('Création champs PV'!BZ69=1,'Création champs PV'!CA69&lt;&gt;1),"B",IF(AND('Création champs PV'!BZ69=1,'Création champs PV'!CA69=1),"","")))</f>
        <v/>
      </c>
      <c r="CA69" s="270" t="str">
        <f>IF(AND('Création champs PV'!CA69&lt;&gt;1,'Création champs PV'!CB69=1),"B",IF(AND('Création champs PV'!CA69=1,'Création champs PV'!CB69&lt;&gt;1),"B",IF(AND('Création champs PV'!CA69=1,'Création champs PV'!CB69=1),"","")))</f>
        <v/>
      </c>
      <c r="CB69" s="270" t="str">
        <f>IF(AND('Création champs PV'!CB69&lt;&gt;1,'Création champs PV'!CC69=1),"B",IF(AND('Création champs PV'!CB69=1,'Création champs PV'!CC69&lt;&gt;1),"B",IF(AND('Création champs PV'!CB69=1,'Création champs PV'!CC69=1),"","")))</f>
        <v/>
      </c>
      <c r="CC69" s="270" t="str">
        <f>IF(AND('Création champs PV'!CC69&lt;&gt;1,'Création champs PV'!CD69=1),"B",IF(AND('Création champs PV'!CC69=1,'Création champs PV'!CD69&lt;&gt;1),"B",IF(AND('Création champs PV'!CC69=1,'Création champs PV'!CD69=1),"","")))</f>
        <v/>
      </c>
      <c r="CD69" s="270" t="str">
        <f>IF(AND('Création champs PV'!CD69&lt;&gt;1,'Création champs PV'!CE69=1),"B",IF(AND('Création champs PV'!CD69=1,'Création champs PV'!CE69&lt;&gt;1),"B",IF(AND('Création champs PV'!CD69=1,'Création champs PV'!CE69=1),"","")))</f>
        <v/>
      </c>
      <c r="CE69" s="270" t="str">
        <f>IF(AND('Création champs PV'!CE69&lt;&gt;1,'Création champs PV'!CF69=1),"B",IF(AND('Création champs PV'!CE69=1,'Création champs PV'!CF69&lt;&gt;1),"B",IF(AND('Création champs PV'!CE69=1,'Création champs PV'!CF69=1),"","")))</f>
        <v/>
      </c>
      <c r="CF69" s="270" t="str">
        <f>IF(AND('Création champs PV'!CF69&lt;&gt;1,'Création champs PV'!CG69=1),"B",IF(AND('Création champs PV'!CF69=1,'Création champs PV'!CG69&lt;&gt;1),"B",IF(AND('Création champs PV'!CF69=1,'Création champs PV'!CG69=1),"","")))</f>
        <v/>
      </c>
      <c r="CG69" s="270" t="str">
        <f>IF(AND('Création champs PV'!CG69&lt;&gt;1,'Création champs PV'!CH69=1),"B",IF(AND('Création champs PV'!CG69=1,'Création champs PV'!CH69&lt;&gt;1),"B",IF(AND('Création champs PV'!CG69=1,'Création champs PV'!CH69=1),"","")))</f>
        <v/>
      </c>
      <c r="CH69" s="270" t="str">
        <f>IF(AND('Création champs PV'!CH69&lt;&gt;1,'Création champs PV'!CI69=1),"B",IF(AND('Création champs PV'!CH69=1,'Création champs PV'!CI69&lt;&gt;1),"B",IF(AND('Création champs PV'!CH69=1,'Création champs PV'!CI69=1),"","")))</f>
        <v/>
      </c>
      <c r="CI69" s="270" t="str">
        <f>IF(AND('Création champs PV'!CI69&lt;&gt;1,'Création champs PV'!CJ69=1),"B",IF(AND('Création champs PV'!CI69=1,'Création champs PV'!CJ69&lt;&gt;1),"B",IF(AND('Création champs PV'!CI69=1,'Création champs PV'!CJ69=1),"","")))</f>
        <v/>
      </c>
      <c r="CJ69" s="270" t="str">
        <f>IF(AND('Création champs PV'!CJ69&lt;&gt;1,'Création champs PV'!CK69=1),"B",IF(AND('Création champs PV'!CJ69=1,'Création champs PV'!CK69&lt;&gt;1),"B",IF(AND('Création champs PV'!CJ69=1,'Création champs PV'!CK69=1),"","")))</f>
        <v/>
      </c>
      <c r="CK69" s="270" t="str">
        <f>IF(AND('Création champs PV'!CK69&lt;&gt;1,'Création champs PV'!CL69=1),"B",IF(AND('Création champs PV'!CK69=1,'Création champs PV'!CL69&lt;&gt;1),"B",IF(AND('Création champs PV'!CK69=1,'Création champs PV'!CL69=1),"","")))</f>
        <v/>
      </c>
      <c r="CL69" s="270" t="str">
        <f>IF(AND('Création champs PV'!CL69&lt;&gt;1,'Création champs PV'!CM69=1),"B",IF(AND('Création champs PV'!CL69=1,'Création champs PV'!CM69&lt;&gt;1),"B",IF(AND('Création champs PV'!CL69=1,'Création champs PV'!CM69=1),"","")))</f>
        <v/>
      </c>
      <c r="CM69" s="270" t="str">
        <f>IF(AND('Création champs PV'!CM69&lt;&gt;1,'Création champs PV'!CN69=1),"B",IF(AND('Création champs PV'!CM69=1,'Création champs PV'!CN69&lt;&gt;1),"B",IF(AND('Création champs PV'!CM69=1,'Création champs PV'!CN69=1),"","")))</f>
        <v/>
      </c>
      <c r="CN69" s="270" t="str">
        <f>IF(AND('Création champs PV'!CN69&lt;&gt;1,'Création champs PV'!CO69=1),"B",IF(AND('Création champs PV'!CN69=1,'Création champs PV'!CO69&lt;&gt;1),"B",IF(AND('Création champs PV'!CN69=1,'Création champs PV'!CO69=1),"","")))</f>
        <v/>
      </c>
      <c r="CO69" s="270" t="str">
        <f>IF(AND('Création champs PV'!CO69&lt;&gt;1,'Création champs PV'!CP69=1),"B",IF(AND('Création champs PV'!CO69=1,'Création champs PV'!CP69&lt;&gt;1),"B",IF(AND('Création champs PV'!CO69=1,'Création champs PV'!CP69=1),"","")))</f>
        <v/>
      </c>
      <c r="CP69" s="273" t="str">
        <f>IF(AND('Création champs PV'!CP69&lt;&gt;1,'Création champs PV'!CQ69=1),"B",IF(AND('Création champs PV'!CP69=1,'Création champs PV'!CQ69&lt;&gt;1),"B",IF(AND('Création champs PV'!CP69=1,'Création champs PV'!CQ69=1),"","")))</f>
        <v/>
      </c>
      <c r="CQ69" s="264" t="str">
        <f>IF(AND('Création champs PV'!CQ69&lt;&gt;1,'Création champs PV'!CR69=1),"B",IF(AND('Création champs PV'!CQ69=1,'Création champs PV'!CR69&lt;&gt;1),"B",IF(AND('Création champs PV'!CQ69=1,'Création champs PV'!CR69=1),"","")))</f>
        <v/>
      </c>
      <c r="CR69" s="250">
        <f t="shared" si="5"/>
        <v>0</v>
      </c>
    </row>
    <row r="70" spans="1:96" ht="15.95" customHeight="1" x14ac:dyDescent="0.25">
      <c r="A70" s="265">
        <v>32</v>
      </c>
      <c r="B70" s="266" t="str">
        <f>IF(AND('Création champs PV'!B70&lt;&gt;1,'Création champs PV'!C70=1),"B",IF(AND('Création champs PV'!B70=1,'Création champs PV'!C70&lt;&gt;1),"B",IF(AND('Création champs PV'!B70=1,'Création champs PV'!C70=1),"","")))</f>
        <v/>
      </c>
      <c r="C70" s="269" t="str">
        <f>IF(AND('Création champs PV'!C70&lt;&gt;1,'Création champs PV'!D70=1),"B",IF(AND('Création champs PV'!C70=1,'Création champs PV'!D70&lt;&gt;1),"B",IF(AND('Création champs PV'!C70=1,'Création champs PV'!D70=1),"","")))</f>
        <v/>
      </c>
      <c r="D70" s="270" t="str">
        <f>IF(AND('Création champs PV'!D70&lt;&gt;1,'Création champs PV'!E70=1),"B",IF(AND('Création champs PV'!D70=1,'Création champs PV'!E70&lt;&gt;1),"B",IF(AND('Création champs PV'!D70=1,'Création champs PV'!E70=1),"","")))</f>
        <v/>
      </c>
      <c r="E70" s="270" t="str">
        <f>IF(AND('Création champs PV'!E70&lt;&gt;1,'Création champs PV'!F70=1),"B",IF(AND('Création champs PV'!E70=1,'Création champs PV'!F70&lt;&gt;1),"B",IF(AND('Création champs PV'!E70=1,'Création champs PV'!F70=1),"","")))</f>
        <v/>
      </c>
      <c r="F70" s="270" t="str">
        <f>IF(AND('Création champs PV'!F70&lt;&gt;1,'Création champs PV'!G70=1),"B",IF(AND('Création champs PV'!F70=1,'Création champs PV'!G70&lt;&gt;1),"B",IF(AND('Création champs PV'!F70=1,'Création champs PV'!G70=1),"","")))</f>
        <v/>
      </c>
      <c r="G70" s="270" t="str">
        <f>IF(AND('Création champs PV'!G70&lt;&gt;1,'Création champs PV'!H70=1),"B",IF(AND('Création champs PV'!G70=1,'Création champs PV'!H70&lt;&gt;1),"B",IF(AND('Création champs PV'!G70=1,'Création champs PV'!H70=1),"","")))</f>
        <v/>
      </c>
      <c r="H70" s="270" t="str">
        <f>IF(AND('Création champs PV'!H70&lt;&gt;1,'Création champs PV'!I70=1),"B",IF(AND('Création champs PV'!H70=1,'Création champs PV'!I70&lt;&gt;1),"B",IF(AND('Création champs PV'!H70=1,'Création champs PV'!I70=1),"","")))</f>
        <v/>
      </c>
      <c r="I70" s="270" t="str">
        <f>IF(AND('Création champs PV'!I70&lt;&gt;1,'Création champs PV'!J70=1),"B",IF(AND('Création champs PV'!I70=1,'Création champs PV'!J70&lt;&gt;1),"B",IF(AND('Création champs PV'!I70=1,'Création champs PV'!J70=1),"","")))</f>
        <v/>
      </c>
      <c r="J70" s="270" t="str">
        <f>IF(AND('Création champs PV'!J70&lt;&gt;1,'Création champs PV'!K70=1),"B",IF(AND('Création champs PV'!J70=1,'Création champs PV'!K70&lt;&gt;1),"B",IF(AND('Création champs PV'!J70=1,'Création champs PV'!K70=1),"","")))</f>
        <v/>
      </c>
      <c r="K70" s="270" t="str">
        <f>IF(AND('Création champs PV'!K70&lt;&gt;1,'Création champs PV'!L70=1),"B",IF(AND('Création champs PV'!K70=1,'Création champs PV'!L70&lt;&gt;1),"B",IF(AND('Création champs PV'!K70=1,'Création champs PV'!L70=1),"","")))</f>
        <v/>
      </c>
      <c r="L70" s="270" t="str">
        <f>IF(AND('Création champs PV'!L70&lt;&gt;1,'Création champs PV'!M70=1),"B",IF(AND('Création champs PV'!L70=1,'Création champs PV'!M70&lt;&gt;1),"B",IF(AND('Création champs PV'!L70=1,'Création champs PV'!M70=1),"","")))</f>
        <v/>
      </c>
      <c r="M70" s="270" t="str">
        <f>IF(AND('Création champs PV'!M70&lt;&gt;1,'Création champs PV'!N70=1),"B",IF(AND('Création champs PV'!M70=1,'Création champs PV'!N70&lt;&gt;1),"B",IF(AND('Création champs PV'!M70=1,'Création champs PV'!N70=1),"","")))</f>
        <v/>
      </c>
      <c r="N70" s="270" t="str">
        <f>IF(AND('Création champs PV'!N70&lt;&gt;1,'Création champs PV'!O70=1),"B",IF(AND('Création champs PV'!N70=1,'Création champs PV'!O70&lt;&gt;1),"B",IF(AND('Création champs PV'!N70=1,'Création champs PV'!O70=1),"","")))</f>
        <v/>
      </c>
      <c r="O70" s="270" t="str">
        <f>IF(AND('Création champs PV'!O70&lt;&gt;1,'Création champs PV'!P70=1),"B",IF(AND('Création champs PV'!O70=1,'Création champs PV'!P70&lt;&gt;1),"B",IF(AND('Création champs PV'!O70=1,'Création champs PV'!P70=1),"","")))</f>
        <v/>
      </c>
      <c r="P70" s="270" t="str">
        <f>IF(AND('Création champs PV'!P70&lt;&gt;1,'Création champs PV'!Q70=1),"B",IF(AND('Création champs PV'!P70=1,'Création champs PV'!Q70&lt;&gt;1),"B",IF(AND('Création champs PV'!P70=1,'Création champs PV'!Q70=1),"","")))</f>
        <v/>
      </c>
      <c r="Q70" s="270" t="str">
        <f>IF(AND('Création champs PV'!Q70&lt;&gt;1,'Création champs PV'!R70=1),"B",IF(AND('Création champs PV'!Q70=1,'Création champs PV'!R70&lt;&gt;1),"B",IF(AND('Création champs PV'!Q70=1,'Création champs PV'!R70=1),"","")))</f>
        <v/>
      </c>
      <c r="R70" s="270" t="str">
        <f>IF(AND('Création champs PV'!R70&lt;&gt;1,'Création champs PV'!S70=1),"B",IF(AND('Création champs PV'!R70=1,'Création champs PV'!S70&lt;&gt;1),"B",IF(AND('Création champs PV'!R70=1,'Création champs PV'!S70=1),"","")))</f>
        <v/>
      </c>
      <c r="S70" s="270" t="str">
        <f>IF(AND('Création champs PV'!S70&lt;&gt;1,'Création champs PV'!T70=1),"B",IF(AND('Création champs PV'!S70=1,'Création champs PV'!T70&lt;&gt;1),"B",IF(AND('Création champs PV'!S70=1,'Création champs PV'!T70=1),"","")))</f>
        <v/>
      </c>
      <c r="T70" s="270" t="str">
        <f>IF(AND('Création champs PV'!T70&lt;&gt;1,'Création champs PV'!U70=1),"B",IF(AND('Création champs PV'!T70=1,'Création champs PV'!U70&lt;&gt;1),"B",IF(AND('Création champs PV'!T70=1,'Création champs PV'!U70=1),"","")))</f>
        <v/>
      </c>
      <c r="U70" s="270" t="str">
        <f>IF(AND('Création champs PV'!U70&lt;&gt;1,'Création champs PV'!V70=1),"B",IF(AND('Création champs PV'!U70=1,'Création champs PV'!V70&lt;&gt;1),"B",IF(AND('Création champs PV'!U70=1,'Création champs PV'!V70=1),"","")))</f>
        <v/>
      </c>
      <c r="V70" s="270" t="str">
        <f>IF(AND('Création champs PV'!V70&lt;&gt;1,'Création champs PV'!W70=1),"B",IF(AND('Création champs PV'!V70=1,'Création champs PV'!W70&lt;&gt;1),"B",IF(AND('Création champs PV'!V70=1,'Création champs PV'!W70=1),"","")))</f>
        <v/>
      </c>
      <c r="W70" s="270" t="str">
        <f>IF(AND('Création champs PV'!W70&lt;&gt;1,'Création champs PV'!X70=1),"B",IF(AND('Création champs PV'!W70=1,'Création champs PV'!X70&lt;&gt;1),"B",IF(AND('Création champs PV'!W70=1,'Création champs PV'!X70=1),"","")))</f>
        <v/>
      </c>
      <c r="X70" s="270" t="str">
        <f>IF(AND('Création champs PV'!X70&lt;&gt;1,'Création champs PV'!Y70=1),"B",IF(AND('Création champs PV'!X70=1,'Création champs PV'!Y70&lt;&gt;1),"B",IF(AND('Création champs PV'!X70=1,'Création champs PV'!Y70=1),"","")))</f>
        <v/>
      </c>
      <c r="Y70" s="270" t="str">
        <f>IF(AND('Création champs PV'!Y70&lt;&gt;1,'Création champs PV'!Z70=1),"B",IF(AND('Création champs PV'!Y70=1,'Création champs PV'!Z70&lt;&gt;1),"B",IF(AND('Création champs PV'!Y70=1,'Création champs PV'!Z70=1),"","")))</f>
        <v/>
      </c>
      <c r="Z70" s="270" t="str">
        <f>IF(AND('Création champs PV'!Z70&lt;&gt;1,'Création champs PV'!AA70=1),"B",IF(AND('Création champs PV'!Z70=1,'Création champs PV'!AA70&lt;&gt;1),"B",IF(AND('Création champs PV'!Z70=1,'Création champs PV'!AA70=1),"","")))</f>
        <v/>
      </c>
      <c r="AA70" s="270" t="str">
        <f>IF(AND('Création champs PV'!AA70&lt;&gt;1,'Création champs PV'!AB70=1),"B",IF(AND('Création champs PV'!AA70=1,'Création champs PV'!AB70&lt;&gt;1),"B",IF(AND('Création champs PV'!AA70=1,'Création champs PV'!AB70=1),"","")))</f>
        <v/>
      </c>
      <c r="AB70" s="270" t="str">
        <f>IF(AND('Création champs PV'!AB70&lt;&gt;1,'Création champs PV'!AC70=1),"B",IF(AND('Création champs PV'!AB70=1,'Création champs PV'!AC70&lt;&gt;1),"B",IF(AND('Création champs PV'!AB70=1,'Création champs PV'!AC70=1),"","")))</f>
        <v/>
      </c>
      <c r="AC70" s="270" t="str">
        <f>IF(AND('Création champs PV'!AC70&lt;&gt;1,'Création champs PV'!AD70=1),"B",IF(AND('Création champs PV'!AC70=1,'Création champs PV'!AD70&lt;&gt;1),"B",IF(AND('Création champs PV'!AC70=1,'Création champs PV'!AD70=1),"","")))</f>
        <v/>
      </c>
      <c r="AD70" s="270" t="str">
        <f>IF(AND('Création champs PV'!AD70&lt;&gt;1,'Création champs PV'!AE70=1),"B",IF(AND('Création champs PV'!AD70=1,'Création champs PV'!AE70&lt;&gt;1),"B",IF(AND('Création champs PV'!AD70=1,'Création champs PV'!AE70=1),"","")))</f>
        <v/>
      </c>
      <c r="AE70" s="270" t="str">
        <f>IF(AND('Création champs PV'!AE70&lt;&gt;1,'Création champs PV'!AF70=1),"B",IF(AND('Création champs PV'!AE70=1,'Création champs PV'!AF70&lt;&gt;1),"B",IF(AND('Création champs PV'!AE70=1,'Création champs PV'!AF70=1),"","")))</f>
        <v/>
      </c>
      <c r="AF70" s="270" t="str">
        <f>IF(AND('Création champs PV'!AF70&lt;&gt;1,'Création champs PV'!AG70=1),"B",IF(AND('Création champs PV'!AF70=1,'Création champs PV'!AG70&lt;&gt;1),"B",IF(AND('Création champs PV'!AF70=1,'Création champs PV'!AG70=1),"","")))</f>
        <v/>
      </c>
      <c r="AG70" s="270" t="str">
        <f>IF(AND('Création champs PV'!AG70&lt;&gt;1,'Création champs PV'!AH70=1),"B",IF(AND('Création champs PV'!AG70=1,'Création champs PV'!AH70&lt;&gt;1),"B",IF(AND('Création champs PV'!AG70=1,'Création champs PV'!AH70=1),"","")))</f>
        <v/>
      </c>
      <c r="AH70" s="270" t="str">
        <f>IF(AND('Création champs PV'!AH70&lt;&gt;1,'Création champs PV'!AI70=1),"B",IF(AND('Création champs PV'!AH70=1,'Création champs PV'!AI70&lt;&gt;1),"B",IF(AND('Création champs PV'!AH70=1,'Création champs PV'!AI70=1),"","")))</f>
        <v/>
      </c>
      <c r="AI70" s="270" t="str">
        <f>IF(AND('Création champs PV'!AI70&lt;&gt;1,'Création champs PV'!AJ70=1),"B",IF(AND('Création champs PV'!AI70=1,'Création champs PV'!AJ70&lt;&gt;1),"B",IF(AND('Création champs PV'!AI70=1,'Création champs PV'!AJ70=1),"","")))</f>
        <v/>
      </c>
      <c r="AJ70" s="270" t="str">
        <f>IF(AND('Création champs PV'!AJ70&lt;&gt;1,'Création champs PV'!AK70=1),"B",IF(AND('Création champs PV'!AJ70=1,'Création champs PV'!AK70&lt;&gt;1),"B",IF(AND('Création champs PV'!AJ70=1,'Création champs PV'!AK70=1),"","")))</f>
        <v/>
      </c>
      <c r="AK70" s="270" t="str">
        <f>IF(AND('Création champs PV'!AK70&lt;&gt;1,'Création champs PV'!AL70=1),"B",IF(AND('Création champs PV'!AK70=1,'Création champs PV'!AL70&lt;&gt;1),"B",IF(AND('Création champs PV'!AK70=1,'Création champs PV'!AL70=1),"","")))</f>
        <v/>
      </c>
      <c r="AL70" s="270" t="str">
        <f>IF(AND('Création champs PV'!AL70&lt;&gt;1,'Création champs PV'!AM70=1),"B",IF(AND('Création champs PV'!AL70=1,'Création champs PV'!AM70&lt;&gt;1),"B",IF(AND('Création champs PV'!AL70=1,'Création champs PV'!AM70=1),"","")))</f>
        <v/>
      </c>
      <c r="AM70" s="270" t="str">
        <f>IF(AND('Création champs PV'!AM70&lt;&gt;1,'Création champs PV'!AN70=1),"B",IF(AND('Création champs PV'!AM70=1,'Création champs PV'!AN70&lt;&gt;1),"B",IF(AND('Création champs PV'!AM70=1,'Création champs PV'!AN70=1),"","")))</f>
        <v/>
      </c>
      <c r="AN70" s="270" t="str">
        <f>IF(AND('Création champs PV'!AN70&lt;&gt;1,'Création champs PV'!AO70=1),"B",IF(AND('Création champs PV'!AN70=1,'Création champs PV'!AO70&lt;&gt;1),"B",IF(AND('Création champs PV'!AN70=1,'Création champs PV'!AO70=1),"","")))</f>
        <v/>
      </c>
      <c r="AO70" s="270" t="str">
        <f>IF(AND('Création champs PV'!AO70&lt;&gt;1,'Création champs PV'!AP70=1),"B",IF(AND('Création champs PV'!AO70=1,'Création champs PV'!AP70&lt;&gt;1),"B",IF(AND('Création champs PV'!AO70=1,'Création champs PV'!AP70=1),"","")))</f>
        <v/>
      </c>
      <c r="AP70" s="270" t="str">
        <f>IF(AND('Création champs PV'!AP70&lt;&gt;1,'Création champs PV'!AQ70=1),"B",IF(AND('Création champs PV'!AP70=1,'Création champs PV'!AQ70&lt;&gt;1),"B",IF(AND('Création champs PV'!AP70=1,'Création champs PV'!AQ70=1),"","")))</f>
        <v/>
      </c>
      <c r="AQ70" s="270" t="str">
        <f>IF(AND('Création champs PV'!AQ70&lt;&gt;1,'Création champs PV'!AR70=1),"B",IF(AND('Création champs PV'!AQ70=1,'Création champs PV'!AR70&lt;&gt;1),"B",IF(AND('Création champs PV'!AQ70=1,'Création champs PV'!AR70=1),"","")))</f>
        <v/>
      </c>
      <c r="AR70" s="270" t="str">
        <f>IF(AND('Création champs PV'!AR70&lt;&gt;1,'Création champs PV'!AS70=1),"B",IF(AND('Création champs PV'!AR70=1,'Création champs PV'!AS70&lt;&gt;1),"B",IF(AND('Création champs PV'!AR70=1,'Création champs PV'!AS70=1),"","")))</f>
        <v/>
      </c>
      <c r="AS70" s="270" t="str">
        <f>IF(AND('Création champs PV'!AS70&lt;&gt;1,'Création champs PV'!AT70=1),"B",IF(AND('Création champs PV'!AS70=1,'Création champs PV'!AT70&lt;&gt;1),"B",IF(AND('Création champs PV'!AS70=1,'Création champs PV'!AT70=1),"","")))</f>
        <v/>
      </c>
      <c r="AT70" s="270" t="str">
        <f>IF(AND('Création champs PV'!AT70&lt;&gt;1,'Création champs PV'!AU70=1),"B",IF(AND('Création champs PV'!AT70=1,'Création champs PV'!AU70&lt;&gt;1),"B",IF(AND('Création champs PV'!AT70=1,'Création champs PV'!AU70=1),"","")))</f>
        <v/>
      </c>
      <c r="AU70" s="270" t="str">
        <f>IF(AND('Création champs PV'!AU70&lt;&gt;1,'Création champs PV'!AV70=1),"B",IF(AND('Création champs PV'!AU70=1,'Création champs PV'!AV70&lt;&gt;1),"B",IF(AND('Création champs PV'!AU70=1,'Création champs PV'!AV70=1),"","")))</f>
        <v/>
      </c>
      <c r="AV70" s="270" t="str">
        <f>IF(AND('Création champs PV'!AV70&lt;&gt;1,'Création champs PV'!AW70=1),"B",IF(AND('Création champs PV'!AV70=1,'Création champs PV'!AW70&lt;&gt;1),"B",IF(AND('Création champs PV'!AV70=1,'Création champs PV'!AW70=1),"","")))</f>
        <v/>
      </c>
      <c r="AW70" s="270" t="str">
        <f>IF(AND('Création champs PV'!AW70&lt;&gt;1,'Création champs PV'!AX70=1),"B",IF(AND('Création champs PV'!AW70=1,'Création champs PV'!AX70&lt;&gt;1),"B",IF(AND('Création champs PV'!AW70=1,'Création champs PV'!AX70=1),"","")))</f>
        <v/>
      </c>
      <c r="AX70" s="270" t="str">
        <f>IF(AND('Création champs PV'!AX70&lt;&gt;1,'Création champs PV'!AY70=1),"B",IF(AND('Création champs PV'!AX70=1,'Création champs PV'!AY70&lt;&gt;1),"B",IF(AND('Création champs PV'!AX70=1,'Création champs PV'!AY70=1),"","")))</f>
        <v/>
      </c>
      <c r="AY70" s="270" t="str">
        <f>IF(AND('Création champs PV'!AY70&lt;&gt;1,'Création champs PV'!AZ70=1),"B",IF(AND('Création champs PV'!AY70=1,'Création champs PV'!AZ70&lt;&gt;1),"B",IF(AND('Création champs PV'!AY70=1,'Création champs PV'!AZ70=1),"","")))</f>
        <v/>
      </c>
      <c r="AZ70" s="270" t="str">
        <f>IF(AND('Création champs PV'!AZ70&lt;&gt;1,'Création champs PV'!BA70=1),"B",IF(AND('Création champs PV'!AZ70=1,'Création champs PV'!BA70&lt;&gt;1),"B",IF(AND('Création champs PV'!AZ70=1,'Création champs PV'!BA70=1),"","")))</f>
        <v/>
      </c>
      <c r="BA70" s="270" t="str">
        <f>IF(AND('Création champs PV'!BA70&lt;&gt;1,'Création champs PV'!BB70=1),"B",IF(AND('Création champs PV'!BA70=1,'Création champs PV'!BB70&lt;&gt;1),"B",IF(AND('Création champs PV'!BA70=1,'Création champs PV'!BB70=1),"","")))</f>
        <v/>
      </c>
      <c r="BB70" s="270" t="str">
        <f>IF(AND('Création champs PV'!BB70&lt;&gt;1,'Création champs PV'!BC70=1),"B",IF(AND('Création champs PV'!BB70=1,'Création champs PV'!BC70&lt;&gt;1),"B",IF(AND('Création champs PV'!BB70=1,'Création champs PV'!BC70=1),"","")))</f>
        <v/>
      </c>
      <c r="BC70" s="270" t="str">
        <f>IF(AND('Création champs PV'!BC70&lt;&gt;1,'Création champs PV'!BD70=1),"B",IF(AND('Création champs PV'!BC70=1,'Création champs PV'!BD70&lt;&gt;1),"B",IF(AND('Création champs PV'!BC70=1,'Création champs PV'!BD70=1),"","")))</f>
        <v/>
      </c>
      <c r="BD70" s="270" t="str">
        <f>IF(AND('Création champs PV'!BD70&lt;&gt;1,'Création champs PV'!BE70=1),"B",IF(AND('Création champs PV'!BD70=1,'Création champs PV'!BE70&lt;&gt;1),"B",IF(AND('Création champs PV'!BD70=1,'Création champs PV'!BE70=1),"","")))</f>
        <v/>
      </c>
      <c r="BE70" s="270" t="str">
        <f>IF(AND('Création champs PV'!BE70&lt;&gt;1,'Création champs PV'!BF70=1),"B",IF(AND('Création champs PV'!BE70=1,'Création champs PV'!BF70&lt;&gt;1),"B",IF(AND('Création champs PV'!BE70=1,'Création champs PV'!BF70=1),"","")))</f>
        <v/>
      </c>
      <c r="BF70" s="270" t="str">
        <f>IF(AND('Création champs PV'!BF70&lt;&gt;1,'Création champs PV'!BG70=1),"B",IF(AND('Création champs PV'!BF70=1,'Création champs PV'!BG70&lt;&gt;1),"B",IF(AND('Création champs PV'!BF70=1,'Création champs PV'!BG70=1),"","")))</f>
        <v/>
      </c>
      <c r="BG70" s="270" t="str">
        <f>IF(AND('Création champs PV'!BG70&lt;&gt;1,'Création champs PV'!BH70=1),"B",IF(AND('Création champs PV'!BG70=1,'Création champs PV'!BH70&lt;&gt;1),"B",IF(AND('Création champs PV'!BG70=1,'Création champs PV'!BH70=1),"","")))</f>
        <v/>
      </c>
      <c r="BH70" s="270" t="str">
        <f>IF(AND('Création champs PV'!BH70&lt;&gt;1,'Création champs PV'!BI70=1),"B",IF(AND('Création champs PV'!BH70=1,'Création champs PV'!BI70&lt;&gt;1),"B",IF(AND('Création champs PV'!BH70=1,'Création champs PV'!BI70=1),"","")))</f>
        <v/>
      </c>
      <c r="BI70" s="270" t="str">
        <f>IF(AND('Création champs PV'!BI70&lt;&gt;1,'Création champs PV'!BJ70=1),"B",IF(AND('Création champs PV'!BI70=1,'Création champs PV'!BJ70&lt;&gt;1),"B",IF(AND('Création champs PV'!BI70=1,'Création champs PV'!BJ70=1),"","")))</f>
        <v/>
      </c>
      <c r="BJ70" s="270" t="str">
        <f>IF(AND('Création champs PV'!BJ70&lt;&gt;1,'Création champs PV'!BK70=1),"B",IF(AND('Création champs PV'!BJ70=1,'Création champs PV'!BK70&lt;&gt;1),"B",IF(AND('Création champs PV'!BJ70=1,'Création champs PV'!BK70=1),"","")))</f>
        <v/>
      </c>
      <c r="BK70" s="270" t="str">
        <f>IF(AND('Création champs PV'!BK70&lt;&gt;1,'Création champs PV'!BL70=1),"B",IF(AND('Création champs PV'!BK70=1,'Création champs PV'!BL70&lt;&gt;1),"B",IF(AND('Création champs PV'!BK70=1,'Création champs PV'!BL70=1),"","")))</f>
        <v/>
      </c>
      <c r="BL70" s="270" t="str">
        <f>IF(AND('Création champs PV'!BL70&lt;&gt;1,'Création champs PV'!BM70=1),"B",IF(AND('Création champs PV'!BL70=1,'Création champs PV'!BM70&lt;&gt;1),"B",IF(AND('Création champs PV'!BL70=1,'Création champs PV'!BM70=1),"","")))</f>
        <v/>
      </c>
      <c r="BM70" s="270" t="str">
        <f>IF(AND('Création champs PV'!BM70&lt;&gt;1,'Création champs PV'!BN70=1),"B",IF(AND('Création champs PV'!BM70=1,'Création champs PV'!BN70&lt;&gt;1),"B",IF(AND('Création champs PV'!BM70=1,'Création champs PV'!BN70=1),"","")))</f>
        <v/>
      </c>
      <c r="BN70" s="270" t="str">
        <f>IF(AND('Création champs PV'!BN70&lt;&gt;1,'Création champs PV'!BO70=1),"B",IF(AND('Création champs PV'!BN70=1,'Création champs PV'!BO70&lt;&gt;1),"B",IF(AND('Création champs PV'!BN70=1,'Création champs PV'!BO70=1),"","")))</f>
        <v/>
      </c>
      <c r="BO70" s="270" t="str">
        <f>IF(AND('Création champs PV'!BO70&lt;&gt;1,'Création champs PV'!BP70=1),"B",IF(AND('Création champs PV'!BO70=1,'Création champs PV'!BP70&lt;&gt;1),"B",IF(AND('Création champs PV'!BO70=1,'Création champs PV'!BP70=1),"","")))</f>
        <v/>
      </c>
      <c r="BP70" s="270" t="str">
        <f>IF(AND('Création champs PV'!BP70&lt;&gt;1,'Création champs PV'!BQ70=1),"B",IF(AND('Création champs PV'!BP70=1,'Création champs PV'!BQ70&lt;&gt;1),"B",IF(AND('Création champs PV'!BP70=1,'Création champs PV'!BQ70=1),"","")))</f>
        <v/>
      </c>
      <c r="BQ70" s="270" t="str">
        <f>IF(AND('Création champs PV'!BQ70&lt;&gt;1,'Création champs PV'!BR70=1),"B",IF(AND('Création champs PV'!BQ70=1,'Création champs PV'!BR70&lt;&gt;1),"B",IF(AND('Création champs PV'!BQ70=1,'Création champs PV'!BR70=1),"","")))</f>
        <v/>
      </c>
      <c r="BR70" s="270" t="str">
        <f>IF(AND('Création champs PV'!BR70&lt;&gt;1,'Création champs PV'!BS70=1),"B",IF(AND('Création champs PV'!BR70=1,'Création champs PV'!BS70&lt;&gt;1),"B",IF(AND('Création champs PV'!BR70=1,'Création champs PV'!BS70=1),"","")))</f>
        <v/>
      </c>
      <c r="BS70" s="270" t="str">
        <f>IF(AND('Création champs PV'!BS70&lt;&gt;1,'Création champs PV'!BT70=1),"B",IF(AND('Création champs PV'!BS70=1,'Création champs PV'!BT70&lt;&gt;1),"B",IF(AND('Création champs PV'!BS70=1,'Création champs PV'!BT70=1),"","")))</f>
        <v/>
      </c>
      <c r="BT70" s="270" t="str">
        <f>IF(AND('Création champs PV'!BT70&lt;&gt;1,'Création champs PV'!BU70=1),"B",IF(AND('Création champs PV'!BT70=1,'Création champs PV'!BU70&lt;&gt;1),"B",IF(AND('Création champs PV'!BT70=1,'Création champs PV'!BU70=1),"","")))</f>
        <v/>
      </c>
      <c r="BU70" s="270" t="str">
        <f>IF(AND('Création champs PV'!BU70&lt;&gt;1,'Création champs PV'!BV70=1),"B",IF(AND('Création champs PV'!BU70=1,'Création champs PV'!BV70&lt;&gt;1),"B",IF(AND('Création champs PV'!BU70=1,'Création champs PV'!BV70=1),"","")))</f>
        <v/>
      </c>
      <c r="BV70" s="270" t="str">
        <f>IF(AND('Création champs PV'!BV70&lt;&gt;1,'Création champs PV'!BW70=1),"B",IF(AND('Création champs PV'!BV70=1,'Création champs PV'!BW70&lt;&gt;1),"B",IF(AND('Création champs PV'!BV70=1,'Création champs PV'!BW70=1),"","")))</f>
        <v/>
      </c>
      <c r="BW70" s="270" t="str">
        <f>IF(AND('Création champs PV'!BW70&lt;&gt;1,'Création champs PV'!BX70=1),"B",IF(AND('Création champs PV'!BW70=1,'Création champs PV'!BX70&lt;&gt;1),"B",IF(AND('Création champs PV'!BW70=1,'Création champs PV'!BX70=1),"","")))</f>
        <v/>
      </c>
      <c r="BX70" s="270" t="str">
        <f>IF(AND('Création champs PV'!BX70&lt;&gt;1,'Création champs PV'!BY70=1),"B",IF(AND('Création champs PV'!BX70=1,'Création champs PV'!BY70&lt;&gt;1),"B",IF(AND('Création champs PV'!BX70=1,'Création champs PV'!BY70=1),"","")))</f>
        <v/>
      </c>
      <c r="BY70" s="270" t="str">
        <f>IF(AND('Création champs PV'!BY70&lt;&gt;1,'Création champs PV'!BZ70=1),"B",IF(AND('Création champs PV'!BY70=1,'Création champs PV'!BZ70&lt;&gt;1),"B",IF(AND('Création champs PV'!BY70=1,'Création champs PV'!BZ70=1),"","")))</f>
        <v/>
      </c>
      <c r="BZ70" s="270" t="str">
        <f>IF(AND('Création champs PV'!BZ70&lt;&gt;1,'Création champs PV'!CA70=1),"B",IF(AND('Création champs PV'!BZ70=1,'Création champs PV'!CA70&lt;&gt;1),"B",IF(AND('Création champs PV'!BZ70=1,'Création champs PV'!CA70=1),"","")))</f>
        <v/>
      </c>
      <c r="CA70" s="270" t="str">
        <f>IF(AND('Création champs PV'!CA70&lt;&gt;1,'Création champs PV'!CB70=1),"B",IF(AND('Création champs PV'!CA70=1,'Création champs PV'!CB70&lt;&gt;1),"B",IF(AND('Création champs PV'!CA70=1,'Création champs PV'!CB70=1),"","")))</f>
        <v/>
      </c>
      <c r="CB70" s="270" t="str">
        <f>IF(AND('Création champs PV'!CB70&lt;&gt;1,'Création champs PV'!CC70=1),"B",IF(AND('Création champs PV'!CB70=1,'Création champs PV'!CC70&lt;&gt;1),"B",IF(AND('Création champs PV'!CB70=1,'Création champs PV'!CC70=1),"","")))</f>
        <v/>
      </c>
      <c r="CC70" s="270" t="str">
        <f>IF(AND('Création champs PV'!CC70&lt;&gt;1,'Création champs PV'!CD70=1),"B",IF(AND('Création champs PV'!CC70=1,'Création champs PV'!CD70&lt;&gt;1),"B",IF(AND('Création champs PV'!CC70=1,'Création champs PV'!CD70=1),"","")))</f>
        <v/>
      </c>
      <c r="CD70" s="270" t="str">
        <f>IF(AND('Création champs PV'!CD70&lt;&gt;1,'Création champs PV'!CE70=1),"B",IF(AND('Création champs PV'!CD70=1,'Création champs PV'!CE70&lt;&gt;1),"B",IF(AND('Création champs PV'!CD70=1,'Création champs PV'!CE70=1),"","")))</f>
        <v/>
      </c>
      <c r="CE70" s="270" t="str">
        <f>IF(AND('Création champs PV'!CE70&lt;&gt;1,'Création champs PV'!CF70=1),"B",IF(AND('Création champs PV'!CE70=1,'Création champs PV'!CF70&lt;&gt;1),"B",IF(AND('Création champs PV'!CE70=1,'Création champs PV'!CF70=1),"","")))</f>
        <v/>
      </c>
      <c r="CF70" s="270" t="str">
        <f>IF(AND('Création champs PV'!CF70&lt;&gt;1,'Création champs PV'!CG70=1),"B",IF(AND('Création champs PV'!CF70=1,'Création champs PV'!CG70&lt;&gt;1),"B",IF(AND('Création champs PV'!CF70=1,'Création champs PV'!CG70=1),"","")))</f>
        <v/>
      </c>
      <c r="CG70" s="270" t="str">
        <f>IF(AND('Création champs PV'!CG70&lt;&gt;1,'Création champs PV'!CH70=1),"B",IF(AND('Création champs PV'!CG70=1,'Création champs PV'!CH70&lt;&gt;1),"B",IF(AND('Création champs PV'!CG70=1,'Création champs PV'!CH70=1),"","")))</f>
        <v/>
      </c>
      <c r="CH70" s="270" t="str">
        <f>IF(AND('Création champs PV'!CH70&lt;&gt;1,'Création champs PV'!CI70=1),"B",IF(AND('Création champs PV'!CH70=1,'Création champs PV'!CI70&lt;&gt;1),"B",IF(AND('Création champs PV'!CH70=1,'Création champs PV'!CI70=1),"","")))</f>
        <v/>
      </c>
      <c r="CI70" s="270" t="str">
        <f>IF(AND('Création champs PV'!CI70&lt;&gt;1,'Création champs PV'!CJ70=1),"B",IF(AND('Création champs PV'!CI70=1,'Création champs PV'!CJ70&lt;&gt;1),"B",IF(AND('Création champs PV'!CI70=1,'Création champs PV'!CJ70=1),"","")))</f>
        <v/>
      </c>
      <c r="CJ70" s="270" t="str">
        <f>IF(AND('Création champs PV'!CJ70&lt;&gt;1,'Création champs PV'!CK70=1),"B",IF(AND('Création champs PV'!CJ70=1,'Création champs PV'!CK70&lt;&gt;1),"B",IF(AND('Création champs PV'!CJ70=1,'Création champs PV'!CK70=1),"","")))</f>
        <v/>
      </c>
      <c r="CK70" s="270" t="str">
        <f>IF(AND('Création champs PV'!CK70&lt;&gt;1,'Création champs PV'!CL70=1),"B",IF(AND('Création champs PV'!CK70=1,'Création champs PV'!CL70&lt;&gt;1),"B",IF(AND('Création champs PV'!CK70=1,'Création champs PV'!CL70=1),"","")))</f>
        <v/>
      </c>
      <c r="CL70" s="270" t="str">
        <f>IF(AND('Création champs PV'!CL70&lt;&gt;1,'Création champs PV'!CM70=1),"B",IF(AND('Création champs PV'!CL70=1,'Création champs PV'!CM70&lt;&gt;1),"B",IF(AND('Création champs PV'!CL70=1,'Création champs PV'!CM70=1),"","")))</f>
        <v/>
      </c>
      <c r="CM70" s="270" t="str">
        <f>IF(AND('Création champs PV'!CM70&lt;&gt;1,'Création champs PV'!CN70=1),"B",IF(AND('Création champs PV'!CM70=1,'Création champs PV'!CN70&lt;&gt;1),"B",IF(AND('Création champs PV'!CM70=1,'Création champs PV'!CN70=1),"","")))</f>
        <v/>
      </c>
      <c r="CN70" s="270" t="str">
        <f>IF(AND('Création champs PV'!CN70&lt;&gt;1,'Création champs PV'!CO70=1),"B",IF(AND('Création champs PV'!CN70=1,'Création champs PV'!CO70&lt;&gt;1),"B",IF(AND('Création champs PV'!CN70=1,'Création champs PV'!CO70=1),"","")))</f>
        <v/>
      </c>
      <c r="CO70" s="270" t="str">
        <f>IF(AND('Création champs PV'!CO70&lt;&gt;1,'Création champs PV'!CP70=1),"B",IF(AND('Création champs PV'!CO70=1,'Création champs PV'!CP70&lt;&gt;1),"B",IF(AND('Création champs PV'!CO70=1,'Création champs PV'!CP70=1),"","")))</f>
        <v/>
      </c>
      <c r="CP70" s="273" t="str">
        <f>IF(AND('Création champs PV'!CP70&lt;&gt;1,'Création champs PV'!CQ70=1),"B",IF(AND('Création champs PV'!CP70=1,'Création champs PV'!CQ70&lt;&gt;1),"B",IF(AND('Création champs PV'!CP70=1,'Création champs PV'!CQ70=1),"","")))</f>
        <v/>
      </c>
      <c r="CQ70" s="264" t="str">
        <f>IF(AND('Création champs PV'!CQ70&lt;&gt;1,'Création champs PV'!CR70=1),"B",IF(AND('Création champs PV'!CQ70=1,'Création champs PV'!CR70&lt;&gt;1),"B",IF(AND('Création champs PV'!CQ70=1,'Création champs PV'!CR70=1),"","")))</f>
        <v/>
      </c>
      <c r="CR70" s="250">
        <f t="shared" si="5"/>
        <v>0</v>
      </c>
    </row>
    <row r="71" spans="1:96" ht="15.95" customHeight="1" x14ac:dyDescent="0.25">
      <c r="A71" s="265">
        <v>33</v>
      </c>
      <c r="B71" s="266" t="str">
        <f>IF(AND('Création champs PV'!B71&lt;&gt;1,'Création champs PV'!C71=1),"B",IF(AND('Création champs PV'!B71=1,'Création champs PV'!C71&lt;&gt;1),"B",IF(AND('Création champs PV'!B71=1,'Création champs PV'!C71=1),"","")))</f>
        <v/>
      </c>
      <c r="C71" s="269" t="str">
        <f>IF(AND('Création champs PV'!C71&lt;&gt;1,'Création champs PV'!D71=1),"B",IF(AND('Création champs PV'!C71=1,'Création champs PV'!D71&lt;&gt;1),"B",IF(AND('Création champs PV'!C71=1,'Création champs PV'!D71=1),"","")))</f>
        <v/>
      </c>
      <c r="D71" s="270" t="str">
        <f>IF(AND('Création champs PV'!D71&lt;&gt;1,'Création champs PV'!E71=1),"B",IF(AND('Création champs PV'!D71=1,'Création champs PV'!E71&lt;&gt;1),"B",IF(AND('Création champs PV'!D71=1,'Création champs PV'!E71=1),"","")))</f>
        <v/>
      </c>
      <c r="E71" s="270" t="str">
        <f>IF(AND('Création champs PV'!E71&lt;&gt;1,'Création champs PV'!F71=1),"B",IF(AND('Création champs PV'!E71=1,'Création champs PV'!F71&lt;&gt;1),"B",IF(AND('Création champs PV'!E71=1,'Création champs PV'!F71=1),"","")))</f>
        <v/>
      </c>
      <c r="F71" s="270" t="str">
        <f>IF(AND('Création champs PV'!F71&lt;&gt;1,'Création champs PV'!G71=1),"B",IF(AND('Création champs PV'!F71=1,'Création champs PV'!G71&lt;&gt;1),"B",IF(AND('Création champs PV'!F71=1,'Création champs PV'!G71=1),"","")))</f>
        <v/>
      </c>
      <c r="G71" s="270" t="str">
        <f>IF(AND('Création champs PV'!G71&lt;&gt;1,'Création champs PV'!H71=1),"B",IF(AND('Création champs PV'!G71=1,'Création champs PV'!H71&lt;&gt;1),"B",IF(AND('Création champs PV'!G71=1,'Création champs PV'!H71=1),"","")))</f>
        <v/>
      </c>
      <c r="H71" s="270" t="str">
        <f>IF(AND('Création champs PV'!H71&lt;&gt;1,'Création champs PV'!I71=1),"B",IF(AND('Création champs PV'!H71=1,'Création champs PV'!I71&lt;&gt;1),"B",IF(AND('Création champs PV'!H71=1,'Création champs PV'!I71=1),"","")))</f>
        <v/>
      </c>
      <c r="I71" s="270" t="str">
        <f>IF(AND('Création champs PV'!I71&lt;&gt;1,'Création champs PV'!J71=1),"B",IF(AND('Création champs PV'!I71=1,'Création champs PV'!J71&lt;&gt;1),"B",IF(AND('Création champs PV'!I71=1,'Création champs PV'!J71=1),"","")))</f>
        <v/>
      </c>
      <c r="J71" s="270" t="str">
        <f>IF(AND('Création champs PV'!J71&lt;&gt;1,'Création champs PV'!K71=1),"B",IF(AND('Création champs PV'!J71=1,'Création champs PV'!K71&lt;&gt;1),"B",IF(AND('Création champs PV'!J71=1,'Création champs PV'!K71=1),"","")))</f>
        <v/>
      </c>
      <c r="K71" s="270" t="str">
        <f>IF(AND('Création champs PV'!K71&lt;&gt;1,'Création champs PV'!L71=1),"B",IF(AND('Création champs PV'!K71=1,'Création champs PV'!L71&lt;&gt;1),"B",IF(AND('Création champs PV'!K71=1,'Création champs PV'!L71=1),"","")))</f>
        <v/>
      </c>
      <c r="L71" s="270" t="str">
        <f>IF(AND('Création champs PV'!L71&lt;&gt;1,'Création champs PV'!M71=1),"B",IF(AND('Création champs PV'!L71=1,'Création champs PV'!M71&lt;&gt;1),"B",IF(AND('Création champs PV'!L71=1,'Création champs PV'!M71=1),"","")))</f>
        <v/>
      </c>
      <c r="M71" s="270" t="str">
        <f>IF(AND('Création champs PV'!M71&lt;&gt;1,'Création champs PV'!N71=1),"B",IF(AND('Création champs PV'!M71=1,'Création champs PV'!N71&lt;&gt;1),"B",IF(AND('Création champs PV'!M71=1,'Création champs PV'!N71=1),"","")))</f>
        <v/>
      </c>
      <c r="N71" s="270" t="str">
        <f>IF(AND('Création champs PV'!N71&lt;&gt;1,'Création champs PV'!O71=1),"B",IF(AND('Création champs PV'!N71=1,'Création champs PV'!O71&lt;&gt;1),"B",IF(AND('Création champs PV'!N71=1,'Création champs PV'!O71=1),"","")))</f>
        <v/>
      </c>
      <c r="O71" s="270" t="str">
        <f>IF(AND('Création champs PV'!O71&lt;&gt;1,'Création champs PV'!P71=1),"B",IF(AND('Création champs PV'!O71=1,'Création champs PV'!P71&lt;&gt;1),"B",IF(AND('Création champs PV'!O71=1,'Création champs PV'!P71=1),"","")))</f>
        <v/>
      </c>
      <c r="P71" s="270" t="str">
        <f>IF(AND('Création champs PV'!P71&lt;&gt;1,'Création champs PV'!Q71=1),"B",IF(AND('Création champs PV'!P71=1,'Création champs PV'!Q71&lt;&gt;1),"B",IF(AND('Création champs PV'!P71=1,'Création champs PV'!Q71=1),"","")))</f>
        <v/>
      </c>
      <c r="Q71" s="270" t="str">
        <f>IF(AND('Création champs PV'!Q71&lt;&gt;1,'Création champs PV'!R71=1),"B",IF(AND('Création champs PV'!Q71=1,'Création champs PV'!R71&lt;&gt;1),"B",IF(AND('Création champs PV'!Q71=1,'Création champs PV'!R71=1),"","")))</f>
        <v/>
      </c>
      <c r="R71" s="270" t="str">
        <f>IF(AND('Création champs PV'!R71&lt;&gt;1,'Création champs PV'!S71=1),"B",IF(AND('Création champs PV'!R71=1,'Création champs PV'!S71&lt;&gt;1),"B",IF(AND('Création champs PV'!R71=1,'Création champs PV'!S71=1),"","")))</f>
        <v/>
      </c>
      <c r="S71" s="270" t="str">
        <f>IF(AND('Création champs PV'!S71&lt;&gt;1,'Création champs PV'!T71=1),"B",IF(AND('Création champs PV'!S71=1,'Création champs PV'!T71&lt;&gt;1),"B",IF(AND('Création champs PV'!S71=1,'Création champs PV'!T71=1),"","")))</f>
        <v/>
      </c>
      <c r="T71" s="270" t="str">
        <f>IF(AND('Création champs PV'!T71&lt;&gt;1,'Création champs PV'!U71=1),"B",IF(AND('Création champs PV'!T71=1,'Création champs PV'!U71&lt;&gt;1),"B",IF(AND('Création champs PV'!T71=1,'Création champs PV'!U71=1),"","")))</f>
        <v/>
      </c>
      <c r="U71" s="270" t="str">
        <f>IF(AND('Création champs PV'!U71&lt;&gt;1,'Création champs PV'!V71=1),"B",IF(AND('Création champs PV'!U71=1,'Création champs PV'!V71&lt;&gt;1),"B",IF(AND('Création champs PV'!U71=1,'Création champs PV'!V71=1),"","")))</f>
        <v/>
      </c>
      <c r="V71" s="270" t="str">
        <f>IF(AND('Création champs PV'!V71&lt;&gt;1,'Création champs PV'!W71=1),"B",IF(AND('Création champs PV'!V71=1,'Création champs PV'!W71&lt;&gt;1),"B",IF(AND('Création champs PV'!V71=1,'Création champs PV'!W71=1),"","")))</f>
        <v/>
      </c>
      <c r="W71" s="270" t="str">
        <f>IF(AND('Création champs PV'!W71&lt;&gt;1,'Création champs PV'!X71=1),"B",IF(AND('Création champs PV'!W71=1,'Création champs PV'!X71&lt;&gt;1),"B",IF(AND('Création champs PV'!W71=1,'Création champs PV'!X71=1),"","")))</f>
        <v/>
      </c>
      <c r="X71" s="270" t="str">
        <f>IF(AND('Création champs PV'!X71&lt;&gt;1,'Création champs PV'!Y71=1),"B",IF(AND('Création champs PV'!X71=1,'Création champs PV'!Y71&lt;&gt;1),"B",IF(AND('Création champs PV'!X71=1,'Création champs PV'!Y71=1),"","")))</f>
        <v/>
      </c>
      <c r="Y71" s="270" t="str">
        <f>IF(AND('Création champs PV'!Y71&lt;&gt;1,'Création champs PV'!Z71=1),"B",IF(AND('Création champs PV'!Y71=1,'Création champs PV'!Z71&lt;&gt;1),"B",IF(AND('Création champs PV'!Y71=1,'Création champs PV'!Z71=1),"","")))</f>
        <v/>
      </c>
      <c r="Z71" s="270" t="str">
        <f>IF(AND('Création champs PV'!Z71&lt;&gt;1,'Création champs PV'!AA71=1),"B",IF(AND('Création champs PV'!Z71=1,'Création champs PV'!AA71&lt;&gt;1),"B",IF(AND('Création champs PV'!Z71=1,'Création champs PV'!AA71=1),"","")))</f>
        <v/>
      </c>
      <c r="AA71" s="270" t="str">
        <f>IF(AND('Création champs PV'!AA71&lt;&gt;1,'Création champs PV'!AB71=1),"B",IF(AND('Création champs PV'!AA71=1,'Création champs PV'!AB71&lt;&gt;1),"B",IF(AND('Création champs PV'!AA71=1,'Création champs PV'!AB71=1),"","")))</f>
        <v/>
      </c>
      <c r="AB71" s="270" t="str">
        <f>IF(AND('Création champs PV'!AB71&lt;&gt;1,'Création champs PV'!AC71=1),"B",IF(AND('Création champs PV'!AB71=1,'Création champs PV'!AC71&lt;&gt;1),"B",IF(AND('Création champs PV'!AB71=1,'Création champs PV'!AC71=1),"","")))</f>
        <v/>
      </c>
      <c r="AC71" s="270" t="str">
        <f>IF(AND('Création champs PV'!AC71&lt;&gt;1,'Création champs PV'!AD71=1),"B",IF(AND('Création champs PV'!AC71=1,'Création champs PV'!AD71&lt;&gt;1),"B",IF(AND('Création champs PV'!AC71=1,'Création champs PV'!AD71=1),"","")))</f>
        <v/>
      </c>
      <c r="AD71" s="270" t="str">
        <f>IF(AND('Création champs PV'!AD71&lt;&gt;1,'Création champs PV'!AE71=1),"B",IF(AND('Création champs PV'!AD71=1,'Création champs PV'!AE71&lt;&gt;1),"B",IF(AND('Création champs PV'!AD71=1,'Création champs PV'!AE71=1),"","")))</f>
        <v/>
      </c>
      <c r="AE71" s="270" t="str">
        <f>IF(AND('Création champs PV'!AE71&lt;&gt;1,'Création champs PV'!AF71=1),"B",IF(AND('Création champs PV'!AE71=1,'Création champs PV'!AF71&lt;&gt;1),"B",IF(AND('Création champs PV'!AE71=1,'Création champs PV'!AF71=1),"","")))</f>
        <v/>
      </c>
      <c r="AF71" s="270" t="str">
        <f>IF(AND('Création champs PV'!AF71&lt;&gt;1,'Création champs PV'!AG71=1),"B",IF(AND('Création champs PV'!AF71=1,'Création champs PV'!AG71&lt;&gt;1),"B",IF(AND('Création champs PV'!AF71=1,'Création champs PV'!AG71=1),"","")))</f>
        <v/>
      </c>
      <c r="AG71" s="270" t="str">
        <f>IF(AND('Création champs PV'!AG71&lt;&gt;1,'Création champs PV'!AH71=1),"B",IF(AND('Création champs PV'!AG71=1,'Création champs PV'!AH71&lt;&gt;1),"B",IF(AND('Création champs PV'!AG71=1,'Création champs PV'!AH71=1),"","")))</f>
        <v/>
      </c>
      <c r="AH71" s="270" t="str">
        <f>IF(AND('Création champs PV'!AH71&lt;&gt;1,'Création champs PV'!AI71=1),"B",IF(AND('Création champs PV'!AH71=1,'Création champs PV'!AI71&lt;&gt;1),"B",IF(AND('Création champs PV'!AH71=1,'Création champs PV'!AI71=1),"","")))</f>
        <v/>
      </c>
      <c r="AI71" s="270" t="str">
        <f>IF(AND('Création champs PV'!AI71&lt;&gt;1,'Création champs PV'!AJ71=1),"B",IF(AND('Création champs PV'!AI71=1,'Création champs PV'!AJ71&lt;&gt;1),"B",IF(AND('Création champs PV'!AI71=1,'Création champs PV'!AJ71=1),"","")))</f>
        <v/>
      </c>
      <c r="AJ71" s="270" t="str">
        <f>IF(AND('Création champs PV'!AJ71&lt;&gt;1,'Création champs PV'!AK71=1),"B",IF(AND('Création champs PV'!AJ71=1,'Création champs PV'!AK71&lt;&gt;1),"B",IF(AND('Création champs PV'!AJ71=1,'Création champs PV'!AK71=1),"","")))</f>
        <v/>
      </c>
      <c r="AK71" s="270" t="str">
        <f>IF(AND('Création champs PV'!AK71&lt;&gt;1,'Création champs PV'!AL71=1),"B",IF(AND('Création champs PV'!AK71=1,'Création champs PV'!AL71&lt;&gt;1),"B",IF(AND('Création champs PV'!AK71=1,'Création champs PV'!AL71=1),"","")))</f>
        <v/>
      </c>
      <c r="AL71" s="270" t="str">
        <f>IF(AND('Création champs PV'!AL71&lt;&gt;1,'Création champs PV'!AM71=1),"B",IF(AND('Création champs PV'!AL71=1,'Création champs PV'!AM71&lt;&gt;1),"B",IF(AND('Création champs PV'!AL71=1,'Création champs PV'!AM71=1),"","")))</f>
        <v/>
      </c>
      <c r="AM71" s="270" t="str">
        <f>IF(AND('Création champs PV'!AM71&lt;&gt;1,'Création champs PV'!AN71=1),"B",IF(AND('Création champs PV'!AM71=1,'Création champs PV'!AN71&lt;&gt;1),"B",IF(AND('Création champs PV'!AM71=1,'Création champs PV'!AN71=1),"","")))</f>
        <v/>
      </c>
      <c r="AN71" s="270" t="str">
        <f>IF(AND('Création champs PV'!AN71&lt;&gt;1,'Création champs PV'!AO71=1),"B",IF(AND('Création champs PV'!AN71=1,'Création champs PV'!AO71&lt;&gt;1),"B",IF(AND('Création champs PV'!AN71=1,'Création champs PV'!AO71=1),"","")))</f>
        <v/>
      </c>
      <c r="AO71" s="270" t="str">
        <f>IF(AND('Création champs PV'!AO71&lt;&gt;1,'Création champs PV'!AP71=1),"B",IF(AND('Création champs PV'!AO71=1,'Création champs PV'!AP71&lt;&gt;1),"B",IF(AND('Création champs PV'!AO71=1,'Création champs PV'!AP71=1),"","")))</f>
        <v/>
      </c>
      <c r="AP71" s="270" t="str">
        <f>IF(AND('Création champs PV'!AP71&lt;&gt;1,'Création champs PV'!AQ71=1),"B",IF(AND('Création champs PV'!AP71=1,'Création champs PV'!AQ71&lt;&gt;1),"B",IF(AND('Création champs PV'!AP71=1,'Création champs PV'!AQ71=1),"","")))</f>
        <v/>
      </c>
      <c r="AQ71" s="270" t="str">
        <f>IF(AND('Création champs PV'!AQ71&lt;&gt;1,'Création champs PV'!AR71=1),"B",IF(AND('Création champs PV'!AQ71=1,'Création champs PV'!AR71&lt;&gt;1),"B",IF(AND('Création champs PV'!AQ71=1,'Création champs PV'!AR71=1),"","")))</f>
        <v/>
      </c>
      <c r="AR71" s="270" t="str">
        <f>IF(AND('Création champs PV'!AR71&lt;&gt;1,'Création champs PV'!AS71=1),"B",IF(AND('Création champs PV'!AR71=1,'Création champs PV'!AS71&lt;&gt;1),"B",IF(AND('Création champs PV'!AR71=1,'Création champs PV'!AS71=1),"","")))</f>
        <v/>
      </c>
      <c r="AS71" s="270" t="str">
        <f>IF(AND('Création champs PV'!AS71&lt;&gt;1,'Création champs PV'!AT71=1),"B",IF(AND('Création champs PV'!AS71=1,'Création champs PV'!AT71&lt;&gt;1),"B",IF(AND('Création champs PV'!AS71=1,'Création champs PV'!AT71=1),"","")))</f>
        <v/>
      </c>
      <c r="AT71" s="270" t="str">
        <f>IF(AND('Création champs PV'!AT71&lt;&gt;1,'Création champs PV'!AU71=1),"B",IF(AND('Création champs PV'!AT71=1,'Création champs PV'!AU71&lt;&gt;1),"B",IF(AND('Création champs PV'!AT71=1,'Création champs PV'!AU71=1),"","")))</f>
        <v/>
      </c>
      <c r="AU71" s="270" t="str">
        <f>IF(AND('Création champs PV'!AU71&lt;&gt;1,'Création champs PV'!AV71=1),"B",IF(AND('Création champs PV'!AU71=1,'Création champs PV'!AV71&lt;&gt;1),"B",IF(AND('Création champs PV'!AU71=1,'Création champs PV'!AV71=1),"","")))</f>
        <v/>
      </c>
      <c r="AV71" s="270" t="str">
        <f>IF(AND('Création champs PV'!AV71&lt;&gt;1,'Création champs PV'!AW71=1),"B",IF(AND('Création champs PV'!AV71=1,'Création champs PV'!AW71&lt;&gt;1),"B",IF(AND('Création champs PV'!AV71=1,'Création champs PV'!AW71=1),"","")))</f>
        <v/>
      </c>
      <c r="AW71" s="270" t="str">
        <f>IF(AND('Création champs PV'!AW71&lt;&gt;1,'Création champs PV'!AX71=1),"B",IF(AND('Création champs PV'!AW71=1,'Création champs PV'!AX71&lt;&gt;1),"B",IF(AND('Création champs PV'!AW71=1,'Création champs PV'!AX71=1),"","")))</f>
        <v/>
      </c>
      <c r="AX71" s="270" t="str">
        <f>IF(AND('Création champs PV'!AX71&lt;&gt;1,'Création champs PV'!AY71=1),"B",IF(AND('Création champs PV'!AX71=1,'Création champs PV'!AY71&lt;&gt;1),"B",IF(AND('Création champs PV'!AX71=1,'Création champs PV'!AY71=1),"","")))</f>
        <v/>
      </c>
      <c r="AY71" s="270" t="str">
        <f>IF(AND('Création champs PV'!AY71&lt;&gt;1,'Création champs PV'!AZ71=1),"B",IF(AND('Création champs PV'!AY71=1,'Création champs PV'!AZ71&lt;&gt;1),"B",IF(AND('Création champs PV'!AY71=1,'Création champs PV'!AZ71=1),"","")))</f>
        <v/>
      </c>
      <c r="AZ71" s="270" t="str">
        <f>IF(AND('Création champs PV'!AZ71&lt;&gt;1,'Création champs PV'!BA71=1),"B",IF(AND('Création champs PV'!AZ71=1,'Création champs PV'!BA71&lt;&gt;1),"B",IF(AND('Création champs PV'!AZ71=1,'Création champs PV'!BA71=1),"","")))</f>
        <v/>
      </c>
      <c r="BA71" s="270" t="str">
        <f>IF(AND('Création champs PV'!BA71&lt;&gt;1,'Création champs PV'!BB71=1),"B",IF(AND('Création champs PV'!BA71=1,'Création champs PV'!BB71&lt;&gt;1),"B",IF(AND('Création champs PV'!BA71=1,'Création champs PV'!BB71=1),"","")))</f>
        <v/>
      </c>
      <c r="BB71" s="270" t="str">
        <f>IF(AND('Création champs PV'!BB71&lt;&gt;1,'Création champs PV'!BC71=1),"B",IF(AND('Création champs PV'!BB71=1,'Création champs PV'!BC71&lt;&gt;1),"B",IF(AND('Création champs PV'!BB71=1,'Création champs PV'!BC71=1),"","")))</f>
        <v/>
      </c>
      <c r="BC71" s="270" t="str">
        <f>IF(AND('Création champs PV'!BC71&lt;&gt;1,'Création champs PV'!BD71=1),"B",IF(AND('Création champs PV'!BC71=1,'Création champs PV'!BD71&lt;&gt;1),"B",IF(AND('Création champs PV'!BC71=1,'Création champs PV'!BD71=1),"","")))</f>
        <v/>
      </c>
      <c r="BD71" s="270" t="str">
        <f>IF(AND('Création champs PV'!BD71&lt;&gt;1,'Création champs PV'!BE71=1),"B",IF(AND('Création champs PV'!BD71=1,'Création champs PV'!BE71&lt;&gt;1),"B",IF(AND('Création champs PV'!BD71=1,'Création champs PV'!BE71=1),"","")))</f>
        <v/>
      </c>
      <c r="BE71" s="270" t="str">
        <f>IF(AND('Création champs PV'!BE71&lt;&gt;1,'Création champs PV'!BF71=1),"B",IF(AND('Création champs PV'!BE71=1,'Création champs PV'!BF71&lt;&gt;1),"B",IF(AND('Création champs PV'!BE71=1,'Création champs PV'!BF71=1),"","")))</f>
        <v/>
      </c>
      <c r="BF71" s="270" t="str">
        <f>IF(AND('Création champs PV'!BF71&lt;&gt;1,'Création champs PV'!BG71=1),"B",IF(AND('Création champs PV'!BF71=1,'Création champs PV'!BG71&lt;&gt;1),"B",IF(AND('Création champs PV'!BF71=1,'Création champs PV'!BG71=1),"","")))</f>
        <v/>
      </c>
      <c r="BG71" s="270" t="str">
        <f>IF(AND('Création champs PV'!BG71&lt;&gt;1,'Création champs PV'!BH71=1),"B",IF(AND('Création champs PV'!BG71=1,'Création champs PV'!BH71&lt;&gt;1),"B",IF(AND('Création champs PV'!BG71=1,'Création champs PV'!BH71=1),"","")))</f>
        <v/>
      </c>
      <c r="BH71" s="270" t="str">
        <f>IF(AND('Création champs PV'!BH71&lt;&gt;1,'Création champs PV'!BI71=1),"B",IF(AND('Création champs PV'!BH71=1,'Création champs PV'!BI71&lt;&gt;1),"B",IF(AND('Création champs PV'!BH71=1,'Création champs PV'!BI71=1),"","")))</f>
        <v/>
      </c>
      <c r="BI71" s="270" t="str">
        <f>IF(AND('Création champs PV'!BI71&lt;&gt;1,'Création champs PV'!BJ71=1),"B",IF(AND('Création champs PV'!BI71=1,'Création champs PV'!BJ71&lt;&gt;1),"B",IF(AND('Création champs PV'!BI71=1,'Création champs PV'!BJ71=1),"","")))</f>
        <v/>
      </c>
      <c r="BJ71" s="270" t="str">
        <f>IF(AND('Création champs PV'!BJ71&lt;&gt;1,'Création champs PV'!BK71=1),"B",IF(AND('Création champs PV'!BJ71=1,'Création champs PV'!BK71&lt;&gt;1),"B",IF(AND('Création champs PV'!BJ71=1,'Création champs PV'!BK71=1),"","")))</f>
        <v/>
      </c>
      <c r="BK71" s="270" t="str">
        <f>IF(AND('Création champs PV'!BK71&lt;&gt;1,'Création champs PV'!BL71=1),"B",IF(AND('Création champs PV'!BK71=1,'Création champs PV'!BL71&lt;&gt;1),"B",IF(AND('Création champs PV'!BK71=1,'Création champs PV'!BL71=1),"","")))</f>
        <v/>
      </c>
      <c r="BL71" s="270" t="str">
        <f>IF(AND('Création champs PV'!BL71&lt;&gt;1,'Création champs PV'!BM71=1),"B",IF(AND('Création champs PV'!BL71=1,'Création champs PV'!BM71&lt;&gt;1),"B",IF(AND('Création champs PV'!BL71=1,'Création champs PV'!BM71=1),"","")))</f>
        <v/>
      </c>
      <c r="BM71" s="270" t="str">
        <f>IF(AND('Création champs PV'!BM71&lt;&gt;1,'Création champs PV'!BN71=1),"B",IF(AND('Création champs PV'!BM71=1,'Création champs PV'!BN71&lt;&gt;1),"B",IF(AND('Création champs PV'!BM71=1,'Création champs PV'!BN71=1),"","")))</f>
        <v/>
      </c>
      <c r="BN71" s="270" t="str">
        <f>IF(AND('Création champs PV'!BN71&lt;&gt;1,'Création champs PV'!BO71=1),"B",IF(AND('Création champs PV'!BN71=1,'Création champs PV'!BO71&lt;&gt;1),"B",IF(AND('Création champs PV'!BN71=1,'Création champs PV'!BO71=1),"","")))</f>
        <v/>
      </c>
      <c r="BO71" s="270" t="str">
        <f>IF(AND('Création champs PV'!BO71&lt;&gt;1,'Création champs PV'!BP71=1),"B",IF(AND('Création champs PV'!BO71=1,'Création champs PV'!BP71&lt;&gt;1),"B",IF(AND('Création champs PV'!BO71=1,'Création champs PV'!BP71=1),"","")))</f>
        <v/>
      </c>
      <c r="BP71" s="270" t="str">
        <f>IF(AND('Création champs PV'!BP71&lt;&gt;1,'Création champs PV'!BQ71=1),"B",IF(AND('Création champs PV'!BP71=1,'Création champs PV'!BQ71&lt;&gt;1),"B",IF(AND('Création champs PV'!BP71=1,'Création champs PV'!BQ71=1),"","")))</f>
        <v/>
      </c>
      <c r="BQ71" s="270" t="str">
        <f>IF(AND('Création champs PV'!BQ71&lt;&gt;1,'Création champs PV'!BR71=1),"B",IF(AND('Création champs PV'!BQ71=1,'Création champs PV'!BR71&lt;&gt;1),"B",IF(AND('Création champs PV'!BQ71=1,'Création champs PV'!BR71=1),"","")))</f>
        <v/>
      </c>
      <c r="BR71" s="270" t="str">
        <f>IF(AND('Création champs PV'!BR71&lt;&gt;1,'Création champs PV'!BS71=1),"B",IF(AND('Création champs PV'!BR71=1,'Création champs PV'!BS71&lt;&gt;1),"B",IF(AND('Création champs PV'!BR71=1,'Création champs PV'!BS71=1),"","")))</f>
        <v/>
      </c>
      <c r="BS71" s="270" t="str">
        <f>IF(AND('Création champs PV'!BS71&lt;&gt;1,'Création champs PV'!BT71=1),"B",IF(AND('Création champs PV'!BS71=1,'Création champs PV'!BT71&lt;&gt;1),"B",IF(AND('Création champs PV'!BS71=1,'Création champs PV'!BT71=1),"","")))</f>
        <v/>
      </c>
      <c r="BT71" s="270" t="str">
        <f>IF(AND('Création champs PV'!BT71&lt;&gt;1,'Création champs PV'!BU71=1),"B",IF(AND('Création champs PV'!BT71=1,'Création champs PV'!BU71&lt;&gt;1),"B",IF(AND('Création champs PV'!BT71=1,'Création champs PV'!BU71=1),"","")))</f>
        <v/>
      </c>
      <c r="BU71" s="270" t="str">
        <f>IF(AND('Création champs PV'!BU71&lt;&gt;1,'Création champs PV'!BV71=1),"B",IF(AND('Création champs PV'!BU71=1,'Création champs PV'!BV71&lt;&gt;1),"B",IF(AND('Création champs PV'!BU71=1,'Création champs PV'!BV71=1),"","")))</f>
        <v/>
      </c>
      <c r="BV71" s="270" t="str">
        <f>IF(AND('Création champs PV'!BV71&lt;&gt;1,'Création champs PV'!BW71=1),"B",IF(AND('Création champs PV'!BV71=1,'Création champs PV'!BW71&lt;&gt;1),"B",IF(AND('Création champs PV'!BV71=1,'Création champs PV'!BW71=1),"","")))</f>
        <v/>
      </c>
      <c r="BW71" s="270" t="str">
        <f>IF(AND('Création champs PV'!BW71&lt;&gt;1,'Création champs PV'!BX71=1),"B",IF(AND('Création champs PV'!BW71=1,'Création champs PV'!BX71&lt;&gt;1),"B",IF(AND('Création champs PV'!BW71=1,'Création champs PV'!BX71=1),"","")))</f>
        <v/>
      </c>
      <c r="BX71" s="270" t="str">
        <f>IF(AND('Création champs PV'!BX71&lt;&gt;1,'Création champs PV'!BY71=1),"B",IF(AND('Création champs PV'!BX71=1,'Création champs PV'!BY71&lt;&gt;1),"B",IF(AND('Création champs PV'!BX71=1,'Création champs PV'!BY71=1),"","")))</f>
        <v/>
      </c>
      <c r="BY71" s="270" t="str">
        <f>IF(AND('Création champs PV'!BY71&lt;&gt;1,'Création champs PV'!BZ71=1),"B",IF(AND('Création champs PV'!BY71=1,'Création champs PV'!BZ71&lt;&gt;1),"B",IF(AND('Création champs PV'!BY71=1,'Création champs PV'!BZ71=1),"","")))</f>
        <v/>
      </c>
      <c r="BZ71" s="270" t="str">
        <f>IF(AND('Création champs PV'!BZ71&lt;&gt;1,'Création champs PV'!CA71=1),"B",IF(AND('Création champs PV'!BZ71=1,'Création champs PV'!CA71&lt;&gt;1),"B",IF(AND('Création champs PV'!BZ71=1,'Création champs PV'!CA71=1),"","")))</f>
        <v/>
      </c>
      <c r="CA71" s="270" t="str">
        <f>IF(AND('Création champs PV'!CA71&lt;&gt;1,'Création champs PV'!CB71=1),"B",IF(AND('Création champs PV'!CA71=1,'Création champs PV'!CB71&lt;&gt;1),"B",IF(AND('Création champs PV'!CA71=1,'Création champs PV'!CB71=1),"","")))</f>
        <v/>
      </c>
      <c r="CB71" s="270" t="str">
        <f>IF(AND('Création champs PV'!CB71&lt;&gt;1,'Création champs PV'!CC71=1),"B",IF(AND('Création champs PV'!CB71=1,'Création champs PV'!CC71&lt;&gt;1),"B",IF(AND('Création champs PV'!CB71=1,'Création champs PV'!CC71=1),"","")))</f>
        <v/>
      </c>
      <c r="CC71" s="270" t="str">
        <f>IF(AND('Création champs PV'!CC71&lt;&gt;1,'Création champs PV'!CD71=1),"B",IF(AND('Création champs PV'!CC71=1,'Création champs PV'!CD71&lt;&gt;1),"B",IF(AND('Création champs PV'!CC71=1,'Création champs PV'!CD71=1),"","")))</f>
        <v/>
      </c>
      <c r="CD71" s="270" t="str">
        <f>IF(AND('Création champs PV'!CD71&lt;&gt;1,'Création champs PV'!CE71=1),"B",IF(AND('Création champs PV'!CD71=1,'Création champs PV'!CE71&lt;&gt;1),"B",IF(AND('Création champs PV'!CD71=1,'Création champs PV'!CE71=1),"","")))</f>
        <v/>
      </c>
      <c r="CE71" s="270" t="str">
        <f>IF(AND('Création champs PV'!CE71&lt;&gt;1,'Création champs PV'!CF71=1),"B",IF(AND('Création champs PV'!CE71=1,'Création champs PV'!CF71&lt;&gt;1),"B",IF(AND('Création champs PV'!CE71=1,'Création champs PV'!CF71=1),"","")))</f>
        <v/>
      </c>
      <c r="CF71" s="270" t="str">
        <f>IF(AND('Création champs PV'!CF71&lt;&gt;1,'Création champs PV'!CG71=1),"B",IF(AND('Création champs PV'!CF71=1,'Création champs PV'!CG71&lt;&gt;1),"B",IF(AND('Création champs PV'!CF71=1,'Création champs PV'!CG71=1),"","")))</f>
        <v/>
      </c>
      <c r="CG71" s="270" t="str">
        <f>IF(AND('Création champs PV'!CG71&lt;&gt;1,'Création champs PV'!CH71=1),"B",IF(AND('Création champs PV'!CG71=1,'Création champs PV'!CH71&lt;&gt;1),"B",IF(AND('Création champs PV'!CG71=1,'Création champs PV'!CH71=1),"","")))</f>
        <v/>
      </c>
      <c r="CH71" s="270" t="str">
        <f>IF(AND('Création champs PV'!CH71&lt;&gt;1,'Création champs PV'!CI71=1),"B",IF(AND('Création champs PV'!CH71=1,'Création champs PV'!CI71&lt;&gt;1),"B",IF(AND('Création champs PV'!CH71=1,'Création champs PV'!CI71=1),"","")))</f>
        <v/>
      </c>
      <c r="CI71" s="270" t="str">
        <f>IF(AND('Création champs PV'!CI71&lt;&gt;1,'Création champs PV'!CJ71=1),"B",IF(AND('Création champs PV'!CI71=1,'Création champs PV'!CJ71&lt;&gt;1),"B",IF(AND('Création champs PV'!CI71=1,'Création champs PV'!CJ71=1),"","")))</f>
        <v/>
      </c>
      <c r="CJ71" s="270" t="str">
        <f>IF(AND('Création champs PV'!CJ71&lt;&gt;1,'Création champs PV'!CK71=1),"B",IF(AND('Création champs PV'!CJ71=1,'Création champs PV'!CK71&lt;&gt;1),"B",IF(AND('Création champs PV'!CJ71=1,'Création champs PV'!CK71=1),"","")))</f>
        <v/>
      </c>
      <c r="CK71" s="270" t="str">
        <f>IF(AND('Création champs PV'!CK71&lt;&gt;1,'Création champs PV'!CL71=1),"B",IF(AND('Création champs PV'!CK71=1,'Création champs PV'!CL71&lt;&gt;1),"B",IF(AND('Création champs PV'!CK71=1,'Création champs PV'!CL71=1),"","")))</f>
        <v/>
      </c>
      <c r="CL71" s="270" t="str">
        <f>IF(AND('Création champs PV'!CL71&lt;&gt;1,'Création champs PV'!CM71=1),"B",IF(AND('Création champs PV'!CL71=1,'Création champs PV'!CM71&lt;&gt;1),"B",IF(AND('Création champs PV'!CL71=1,'Création champs PV'!CM71=1),"","")))</f>
        <v/>
      </c>
      <c r="CM71" s="270" t="str">
        <f>IF(AND('Création champs PV'!CM71&lt;&gt;1,'Création champs PV'!CN71=1),"B",IF(AND('Création champs PV'!CM71=1,'Création champs PV'!CN71&lt;&gt;1),"B",IF(AND('Création champs PV'!CM71=1,'Création champs PV'!CN71=1),"","")))</f>
        <v/>
      </c>
      <c r="CN71" s="270" t="str">
        <f>IF(AND('Création champs PV'!CN71&lt;&gt;1,'Création champs PV'!CO71=1),"B",IF(AND('Création champs PV'!CN71=1,'Création champs PV'!CO71&lt;&gt;1),"B",IF(AND('Création champs PV'!CN71=1,'Création champs PV'!CO71=1),"","")))</f>
        <v/>
      </c>
      <c r="CO71" s="270" t="str">
        <f>IF(AND('Création champs PV'!CO71&lt;&gt;1,'Création champs PV'!CP71=1),"B",IF(AND('Création champs PV'!CO71=1,'Création champs PV'!CP71&lt;&gt;1),"B",IF(AND('Création champs PV'!CO71=1,'Création champs PV'!CP71=1),"","")))</f>
        <v/>
      </c>
      <c r="CP71" s="273" t="str">
        <f>IF(AND('Création champs PV'!CP71&lt;&gt;1,'Création champs PV'!CQ71=1),"B",IF(AND('Création champs PV'!CP71=1,'Création champs PV'!CQ71&lt;&gt;1),"B",IF(AND('Création champs PV'!CP71=1,'Création champs PV'!CQ71=1),"","")))</f>
        <v/>
      </c>
      <c r="CQ71" s="264" t="str">
        <f>IF(AND('Création champs PV'!CQ71&lt;&gt;1,'Création champs PV'!CR71=1),"B",IF(AND('Création champs PV'!CQ71=1,'Création champs PV'!CR71&lt;&gt;1),"B",IF(AND('Création champs PV'!CQ71=1,'Création champs PV'!CR71=1),"","")))</f>
        <v/>
      </c>
      <c r="CR71" s="250">
        <f t="shared" si="5"/>
        <v>0</v>
      </c>
    </row>
    <row r="72" spans="1:96" ht="15.95" customHeight="1" x14ac:dyDescent="0.25">
      <c r="A72" s="265">
        <v>34</v>
      </c>
      <c r="B72" s="266" t="str">
        <f>IF(AND('Création champs PV'!B72&lt;&gt;1,'Création champs PV'!C72=1),"B",IF(AND('Création champs PV'!B72=1,'Création champs PV'!C72&lt;&gt;1),"B",IF(AND('Création champs PV'!B72=1,'Création champs PV'!C72=1),"","")))</f>
        <v/>
      </c>
      <c r="C72" s="269" t="str">
        <f>IF(AND('Création champs PV'!C72&lt;&gt;1,'Création champs PV'!D72=1),"B",IF(AND('Création champs PV'!C72=1,'Création champs PV'!D72&lt;&gt;1),"B",IF(AND('Création champs PV'!C72=1,'Création champs PV'!D72=1),"","")))</f>
        <v/>
      </c>
      <c r="D72" s="270" t="str">
        <f>IF(AND('Création champs PV'!D72&lt;&gt;1,'Création champs PV'!E72=1),"B",IF(AND('Création champs PV'!D72=1,'Création champs PV'!E72&lt;&gt;1),"B",IF(AND('Création champs PV'!D72=1,'Création champs PV'!E72=1),"","")))</f>
        <v/>
      </c>
      <c r="E72" s="270" t="str">
        <f>IF(AND('Création champs PV'!E72&lt;&gt;1,'Création champs PV'!F72=1),"B",IF(AND('Création champs PV'!E72=1,'Création champs PV'!F72&lt;&gt;1),"B",IF(AND('Création champs PV'!E72=1,'Création champs PV'!F72=1),"","")))</f>
        <v/>
      </c>
      <c r="F72" s="270" t="str">
        <f>IF(AND('Création champs PV'!F72&lt;&gt;1,'Création champs PV'!G72=1),"B",IF(AND('Création champs PV'!F72=1,'Création champs PV'!G72&lt;&gt;1),"B",IF(AND('Création champs PV'!F72=1,'Création champs PV'!G72=1),"","")))</f>
        <v/>
      </c>
      <c r="G72" s="270" t="str">
        <f>IF(AND('Création champs PV'!G72&lt;&gt;1,'Création champs PV'!H72=1),"B",IF(AND('Création champs PV'!G72=1,'Création champs PV'!H72&lt;&gt;1),"B",IF(AND('Création champs PV'!G72=1,'Création champs PV'!H72=1),"","")))</f>
        <v/>
      </c>
      <c r="H72" s="270" t="str">
        <f>IF(AND('Création champs PV'!H72&lt;&gt;1,'Création champs PV'!I72=1),"B",IF(AND('Création champs PV'!H72=1,'Création champs PV'!I72&lt;&gt;1),"B",IF(AND('Création champs PV'!H72=1,'Création champs PV'!I72=1),"","")))</f>
        <v/>
      </c>
      <c r="I72" s="270" t="str">
        <f>IF(AND('Création champs PV'!I72&lt;&gt;1,'Création champs PV'!J72=1),"B",IF(AND('Création champs PV'!I72=1,'Création champs PV'!J72&lt;&gt;1),"B",IF(AND('Création champs PV'!I72=1,'Création champs PV'!J72=1),"","")))</f>
        <v/>
      </c>
      <c r="J72" s="270" t="str">
        <f>IF(AND('Création champs PV'!J72&lt;&gt;1,'Création champs PV'!K72=1),"B",IF(AND('Création champs PV'!J72=1,'Création champs PV'!K72&lt;&gt;1),"B",IF(AND('Création champs PV'!J72=1,'Création champs PV'!K72=1),"","")))</f>
        <v/>
      </c>
      <c r="K72" s="270" t="str">
        <f>IF(AND('Création champs PV'!K72&lt;&gt;1,'Création champs PV'!L72=1),"B",IF(AND('Création champs PV'!K72=1,'Création champs PV'!L72&lt;&gt;1),"B",IF(AND('Création champs PV'!K72=1,'Création champs PV'!L72=1),"","")))</f>
        <v/>
      </c>
      <c r="L72" s="270" t="str">
        <f>IF(AND('Création champs PV'!L72&lt;&gt;1,'Création champs PV'!M72=1),"B",IF(AND('Création champs PV'!L72=1,'Création champs PV'!M72&lt;&gt;1),"B",IF(AND('Création champs PV'!L72=1,'Création champs PV'!M72=1),"","")))</f>
        <v/>
      </c>
      <c r="M72" s="270" t="str">
        <f>IF(AND('Création champs PV'!M72&lt;&gt;1,'Création champs PV'!N72=1),"B",IF(AND('Création champs PV'!M72=1,'Création champs PV'!N72&lt;&gt;1),"B",IF(AND('Création champs PV'!M72=1,'Création champs PV'!N72=1),"","")))</f>
        <v/>
      </c>
      <c r="N72" s="270" t="str">
        <f>IF(AND('Création champs PV'!N72&lt;&gt;1,'Création champs PV'!O72=1),"B",IF(AND('Création champs PV'!N72=1,'Création champs PV'!O72&lt;&gt;1),"B",IF(AND('Création champs PV'!N72=1,'Création champs PV'!O72=1),"","")))</f>
        <v/>
      </c>
      <c r="O72" s="270" t="str">
        <f>IF(AND('Création champs PV'!O72&lt;&gt;1,'Création champs PV'!P72=1),"B",IF(AND('Création champs PV'!O72=1,'Création champs PV'!P72&lt;&gt;1),"B",IF(AND('Création champs PV'!O72=1,'Création champs PV'!P72=1),"","")))</f>
        <v/>
      </c>
      <c r="P72" s="270" t="str">
        <f>IF(AND('Création champs PV'!P72&lt;&gt;1,'Création champs PV'!Q72=1),"B",IF(AND('Création champs PV'!P72=1,'Création champs PV'!Q72&lt;&gt;1),"B",IF(AND('Création champs PV'!P72=1,'Création champs PV'!Q72=1),"","")))</f>
        <v/>
      </c>
      <c r="Q72" s="270" t="str">
        <f>IF(AND('Création champs PV'!Q72&lt;&gt;1,'Création champs PV'!R72=1),"B",IF(AND('Création champs PV'!Q72=1,'Création champs PV'!R72&lt;&gt;1),"B",IF(AND('Création champs PV'!Q72=1,'Création champs PV'!R72=1),"","")))</f>
        <v/>
      </c>
      <c r="R72" s="270" t="str">
        <f>IF(AND('Création champs PV'!R72&lt;&gt;1,'Création champs PV'!S72=1),"B",IF(AND('Création champs PV'!R72=1,'Création champs PV'!S72&lt;&gt;1),"B",IF(AND('Création champs PV'!R72=1,'Création champs PV'!S72=1),"","")))</f>
        <v/>
      </c>
      <c r="S72" s="270" t="str">
        <f>IF(AND('Création champs PV'!S72&lt;&gt;1,'Création champs PV'!T72=1),"B",IF(AND('Création champs PV'!S72=1,'Création champs PV'!T72&lt;&gt;1),"B",IF(AND('Création champs PV'!S72=1,'Création champs PV'!T72=1),"","")))</f>
        <v/>
      </c>
      <c r="T72" s="270" t="str">
        <f>IF(AND('Création champs PV'!T72&lt;&gt;1,'Création champs PV'!U72=1),"B",IF(AND('Création champs PV'!T72=1,'Création champs PV'!U72&lt;&gt;1),"B",IF(AND('Création champs PV'!T72=1,'Création champs PV'!U72=1),"","")))</f>
        <v/>
      </c>
      <c r="U72" s="270" t="str">
        <f>IF(AND('Création champs PV'!U72&lt;&gt;1,'Création champs PV'!V72=1),"B",IF(AND('Création champs PV'!U72=1,'Création champs PV'!V72&lt;&gt;1),"B",IF(AND('Création champs PV'!U72=1,'Création champs PV'!V72=1),"","")))</f>
        <v/>
      </c>
      <c r="V72" s="270" t="str">
        <f>IF(AND('Création champs PV'!V72&lt;&gt;1,'Création champs PV'!W72=1),"B",IF(AND('Création champs PV'!V72=1,'Création champs PV'!W72&lt;&gt;1),"B",IF(AND('Création champs PV'!V72=1,'Création champs PV'!W72=1),"","")))</f>
        <v/>
      </c>
      <c r="W72" s="270" t="str">
        <f>IF(AND('Création champs PV'!W72&lt;&gt;1,'Création champs PV'!X72=1),"B",IF(AND('Création champs PV'!W72=1,'Création champs PV'!X72&lt;&gt;1),"B",IF(AND('Création champs PV'!W72=1,'Création champs PV'!X72=1),"","")))</f>
        <v/>
      </c>
      <c r="X72" s="270" t="str">
        <f>IF(AND('Création champs PV'!X72&lt;&gt;1,'Création champs PV'!Y72=1),"B",IF(AND('Création champs PV'!X72=1,'Création champs PV'!Y72&lt;&gt;1),"B",IF(AND('Création champs PV'!X72=1,'Création champs PV'!Y72=1),"","")))</f>
        <v/>
      </c>
      <c r="Y72" s="270" t="str">
        <f>IF(AND('Création champs PV'!Y72&lt;&gt;1,'Création champs PV'!Z72=1),"B",IF(AND('Création champs PV'!Y72=1,'Création champs PV'!Z72&lt;&gt;1),"B",IF(AND('Création champs PV'!Y72=1,'Création champs PV'!Z72=1),"","")))</f>
        <v/>
      </c>
      <c r="Z72" s="270" t="str">
        <f>IF(AND('Création champs PV'!Z72&lt;&gt;1,'Création champs PV'!AA72=1),"B",IF(AND('Création champs PV'!Z72=1,'Création champs PV'!AA72&lt;&gt;1),"B",IF(AND('Création champs PV'!Z72=1,'Création champs PV'!AA72=1),"","")))</f>
        <v/>
      </c>
      <c r="AA72" s="270" t="str">
        <f>IF(AND('Création champs PV'!AA72&lt;&gt;1,'Création champs PV'!AB72=1),"B",IF(AND('Création champs PV'!AA72=1,'Création champs PV'!AB72&lt;&gt;1),"B",IF(AND('Création champs PV'!AA72=1,'Création champs PV'!AB72=1),"","")))</f>
        <v/>
      </c>
      <c r="AB72" s="270" t="str">
        <f>IF(AND('Création champs PV'!AB72&lt;&gt;1,'Création champs PV'!AC72=1),"B",IF(AND('Création champs PV'!AB72=1,'Création champs PV'!AC72&lt;&gt;1),"B",IF(AND('Création champs PV'!AB72=1,'Création champs PV'!AC72=1),"","")))</f>
        <v/>
      </c>
      <c r="AC72" s="270" t="str">
        <f>IF(AND('Création champs PV'!AC72&lt;&gt;1,'Création champs PV'!AD72=1),"B",IF(AND('Création champs PV'!AC72=1,'Création champs PV'!AD72&lt;&gt;1),"B",IF(AND('Création champs PV'!AC72=1,'Création champs PV'!AD72=1),"","")))</f>
        <v/>
      </c>
      <c r="AD72" s="270" t="str">
        <f>IF(AND('Création champs PV'!AD72&lt;&gt;1,'Création champs PV'!AE72=1),"B",IF(AND('Création champs PV'!AD72=1,'Création champs PV'!AE72&lt;&gt;1),"B",IF(AND('Création champs PV'!AD72=1,'Création champs PV'!AE72=1),"","")))</f>
        <v/>
      </c>
      <c r="AE72" s="270" t="str">
        <f>IF(AND('Création champs PV'!AE72&lt;&gt;1,'Création champs PV'!AF72=1),"B",IF(AND('Création champs PV'!AE72=1,'Création champs PV'!AF72&lt;&gt;1),"B",IF(AND('Création champs PV'!AE72=1,'Création champs PV'!AF72=1),"","")))</f>
        <v/>
      </c>
      <c r="AF72" s="270" t="str">
        <f>IF(AND('Création champs PV'!AF72&lt;&gt;1,'Création champs PV'!AG72=1),"B",IF(AND('Création champs PV'!AF72=1,'Création champs PV'!AG72&lt;&gt;1),"B",IF(AND('Création champs PV'!AF72=1,'Création champs PV'!AG72=1),"","")))</f>
        <v/>
      </c>
      <c r="AG72" s="270" t="str">
        <f>IF(AND('Création champs PV'!AG72&lt;&gt;1,'Création champs PV'!AH72=1),"B",IF(AND('Création champs PV'!AG72=1,'Création champs PV'!AH72&lt;&gt;1),"B",IF(AND('Création champs PV'!AG72=1,'Création champs PV'!AH72=1),"","")))</f>
        <v/>
      </c>
      <c r="AH72" s="270" t="str">
        <f>IF(AND('Création champs PV'!AH72&lt;&gt;1,'Création champs PV'!AI72=1),"B",IF(AND('Création champs PV'!AH72=1,'Création champs PV'!AI72&lt;&gt;1),"B",IF(AND('Création champs PV'!AH72=1,'Création champs PV'!AI72=1),"","")))</f>
        <v/>
      </c>
      <c r="AI72" s="270" t="str">
        <f>IF(AND('Création champs PV'!AI72&lt;&gt;1,'Création champs PV'!AJ72=1),"B",IF(AND('Création champs PV'!AI72=1,'Création champs PV'!AJ72&lt;&gt;1),"B",IF(AND('Création champs PV'!AI72=1,'Création champs PV'!AJ72=1),"","")))</f>
        <v/>
      </c>
      <c r="AJ72" s="270" t="str">
        <f>IF(AND('Création champs PV'!AJ72&lt;&gt;1,'Création champs PV'!AK72=1),"B",IF(AND('Création champs PV'!AJ72=1,'Création champs PV'!AK72&lt;&gt;1),"B",IF(AND('Création champs PV'!AJ72=1,'Création champs PV'!AK72=1),"","")))</f>
        <v/>
      </c>
      <c r="AK72" s="270" t="str">
        <f>IF(AND('Création champs PV'!AK72&lt;&gt;1,'Création champs PV'!AL72=1),"B",IF(AND('Création champs PV'!AK72=1,'Création champs PV'!AL72&lt;&gt;1),"B",IF(AND('Création champs PV'!AK72=1,'Création champs PV'!AL72=1),"","")))</f>
        <v/>
      </c>
      <c r="AL72" s="270" t="str">
        <f>IF(AND('Création champs PV'!AL72&lt;&gt;1,'Création champs PV'!AM72=1),"B",IF(AND('Création champs PV'!AL72=1,'Création champs PV'!AM72&lt;&gt;1),"B",IF(AND('Création champs PV'!AL72=1,'Création champs PV'!AM72=1),"","")))</f>
        <v/>
      </c>
      <c r="AM72" s="270" t="str">
        <f>IF(AND('Création champs PV'!AM72&lt;&gt;1,'Création champs PV'!AN72=1),"B",IF(AND('Création champs PV'!AM72=1,'Création champs PV'!AN72&lt;&gt;1),"B",IF(AND('Création champs PV'!AM72=1,'Création champs PV'!AN72=1),"","")))</f>
        <v/>
      </c>
      <c r="AN72" s="270" t="str">
        <f>IF(AND('Création champs PV'!AN72&lt;&gt;1,'Création champs PV'!AO72=1),"B",IF(AND('Création champs PV'!AN72=1,'Création champs PV'!AO72&lt;&gt;1),"B",IF(AND('Création champs PV'!AN72=1,'Création champs PV'!AO72=1),"","")))</f>
        <v/>
      </c>
      <c r="AO72" s="270" t="str">
        <f>IF(AND('Création champs PV'!AO72&lt;&gt;1,'Création champs PV'!AP72=1),"B",IF(AND('Création champs PV'!AO72=1,'Création champs PV'!AP72&lt;&gt;1),"B",IF(AND('Création champs PV'!AO72=1,'Création champs PV'!AP72=1),"","")))</f>
        <v/>
      </c>
      <c r="AP72" s="270" t="str">
        <f>IF(AND('Création champs PV'!AP72&lt;&gt;1,'Création champs PV'!AQ72=1),"B",IF(AND('Création champs PV'!AP72=1,'Création champs PV'!AQ72&lt;&gt;1),"B",IF(AND('Création champs PV'!AP72=1,'Création champs PV'!AQ72=1),"","")))</f>
        <v/>
      </c>
      <c r="AQ72" s="270" t="str">
        <f>IF(AND('Création champs PV'!AQ72&lt;&gt;1,'Création champs PV'!AR72=1),"B",IF(AND('Création champs PV'!AQ72=1,'Création champs PV'!AR72&lt;&gt;1),"B",IF(AND('Création champs PV'!AQ72=1,'Création champs PV'!AR72=1),"","")))</f>
        <v/>
      </c>
      <c r="AR72" s="270" t="str">
        <f>IF(AND('Création champs PV'!AR72&lt;&gt;1,'Création champs PV'!AS72=1),"B",IF(AND('Création champs PV'!AR72=1,'Création champs PV'!AS72&lt;&gt;1),"B",IF(AND('Création champs PV'!AR72=1,'Création champs PV'!AS72=1),"","")))</f>
        <v/>
      </c>
      <c r="AS72" s="270" t="str">
        <f>IF(AND('Création champs PV'!AS72&lt;&gt;1,'Création champs PV'!AT72=1),"B",IF(AND('Création champs PV'!AS72=1,'Création champs PV'!AT72&lt;&gt;1),"B",IF(AND('Création champs PV'!AS72=1,'Création champs PV'!AT72=1),"","")))</f>
        <v/>
      </c>
      <c r="AT72" s="270" t="str">
        <f>IF(AND('Création champs PV'!AT72&lt;&gt;1,'Création champs PV'!AU72=1),"B",IF(AND('Création champs PV'!AT72=1,'Création champs PV'!AU72&lt;&gt;1),"B",IF(AND('Création champs PV'!AT72=1,'Création champs PV'!AU72=1),"","")))</f>
        <v/>
      </c>
      <c r="AU72" s="270" t="str">
        <f>IF(AND('Création champs PV'!AU72&lt;&gt;1,'Création champs PV'!AV72=1),"B",IF(AND('Création champs PV'!AU72=1,'Création champs PV'!AV72&lt;&gt;1),"B",IF(AND('Création champs PV'!AU72=1,'Création champs PV'!AV72=1),"","")))</f>
        <v/>
      </c>
      <c r="AV72" s="270" t="str">
        <f>IF(AND('Création champs PV'!AV72&lt;&gt;1,'Création champs PV'!AW72=1),"B",IF(AND('Création champs PV'!AV72=1,'Création champs PV'!AW72&lt;&gt;1),"B",IF(AND('Création champs PV'!AV72=1,'Création champs PV'!AW72=1),"","")))</f>
        <v/>
      </c>
      <c r="AW72" s="270" t="str">
        <f>IF(AND('Création champs PV'!AW72&lt;&gt;1,'Création champs PV'!AX72=1),"B",IF(AND('Création champs PV'!AW72=1,'Création champs PV'!AX72&lt;&gt;1),"B",IF(AND('Création champs PV'!AW72=1,'Création champs PV'!AX72=1),"","")))</f>
        <v/>
      </c>
      <c r="AX72" s="270" t="str">
        <f>IF(AND('Création champs PV'!AX72&lt;&gt;1,'Création champs PV'!AY72=1),"B",IF(AND('Création champs PV'!AX72=1,'Création champs PV'!AY72&lt;&gt;1),"B",IF(AND('Création champs PV'!AX72=1,'Création champs PV'!AY72=1),"","")))</f>
        <v/>
      </c>
      <c r="AY72" s="270" t="str">
        <f>IF(AND('Création champs PV'!AY72&lt;&gt;1,'Création champs PV'!AZ72=1),"B",IF(AND('Création champs PV'!AY72=1,'Création champs PV'!AZ72&lt;&gt;1),"B",IF(AND('Création champs PV'!AY72=1,'Création champs PV'!AZ72=1),"","")))</f>
        <v/>
      </c>
      <c r="AZ72" s="270" t="str">
        <f>IF(AND('Création champs PV'!AZ72&lt;&gt;1,'Création champs PV'!BA72=1),"B",IF(AND('Création champs PV'!AZ72=1,'Création champs PV'!BA72&lt;&gt;1),"B",IF(AND('Création champs PV'!AZ72=1,'Création champs PV'!BA72=1),"","")))</f>
        <v/>
      </c>
      <c r="BA72" s="270" t="str">
        <f>IF(AND('Création champs PV'!BA72&lt;&gt;1,'Création champs PV'!BB72=1),"B",IF(AND('Création champs PV'!BA72=1,'Création champs PV'!BB72&lt;&gt;1),"B",IF(AND('Création champs PV'!BA72=1,'Création champs PV'!BB72=1),"","")))</f>
        <v/>
      </c>
      <c r="BB72" s="270" t="str">
        <f>IF(AND('Création champs PV'!BB72&lt;&gt;1,'Création champs PV'!BC72=1),"B",IF(AND('Création champs PV'!BB72=1,'Création champs PV'!BC72&lt;&gt;1),"B",IF(AND('Création champs PV'!BB72=1,'Création champs PV'!BC72=1),"","")))</f>
        <v/>
      </c>
      <c r="BC72" s="270" t="str">
        <f>IF(AND('Création champs PV'!BC72&lt;&gt;1,'Création champs PV'!BD72=1),"B",IF(AND('Création champs PV'!BC72=1,'Création champs PV'!BD72&lt;&gt;1),"B",IF(AND('Création champs PV'!BC72=1,'Création champs PV'!BD72=1),"","")))</f>
        <v/>
      </c>
      <c r="BD72" s="270" t="str">
        <f>IF(AND('Création champs PV'!BD72&lt;&gt;1,'Création champs PV'!BE72=1),"B",IF(AND('Création champs PV'!BD72=1,'Création champs PV'!BE72&lt;&gt;1),"B",IF(AND('Création champs PV'!BD72=1,'Création champs PV'!BE72=1),"","")))</f>
        <v/>
      </c>
      <c r="BE72" s="270" t="str">
        <f>IF(AND('Création champs PV'!BE72&lt;&gt;1,'Création champs PV'!BF72=1),"B",IF(AND('Création champs PV'!BE72=1,'Création champs PV'!BF72&lt;&gt;1),"B",IF(AND('Création champs PV'!BE72=1,'Création champs PV'!BF72=1),"","")))</f>
        <v/>
      </c>
      <c r="BF72" s="270" t="str">
        <f>IF(AND('Création champs PV'!BF72&lt;&gt;1,'Création champs PV'!BG72=1),"B",IF(AND('Création champs PV'!BF72=1,'Création champs PV'!BG72&lt;&gt;1),"B",IF(AND('Création champs PV'!BF72=1,'Création champs PV'!BG72=1),"","")))</f>
        <v/>
      </c>
      <c r="BG72" s="270" t="str">
        <f>IF(AND('Création champs PV'!BG72&lt;&gt;1,'Création champs PV'!BH72=1),"B",IF(AND('Création champs PV'!BG72=1,'Création champs PV'!BH72&lt;&gt;1),"B",IF(AND('Création champs PV'!BG72=1,'Création champs PV'!BH72=1),"","")))</f>
        <v/>
      </c>
      <c r="BH72" s="270" t="str">
        <f>IF(AND('Création champs PV'!BH72&lt;&gt;1,'Création champs PV'!BI72=1),"B",IF(AND('Création champs PV'!BH72=1,'Création champs PV'!BI72&lt;&gt;1),"B",IF(AND('Création champs PV'!BH72=1,'Création champs PV'!BI72=1),"","")))</f>
        <v/>
      </c>
      <c r="BI72" s="270" t="str">
        <f>IF(AND('Création champs PV'!BI72&lt;&gt;1,'Création champs PV'!BJ72=1),"B",IF(AND('Création champs PV'!BI72=1,'Création champs PV'!BJ72&lt;&gt;1),"B",IF(AND('Création champs PV'!BI72=1,'Création champs PV'!BJ72=1),"","")))</f>
        <v/>
      </c>
      <c r="BJ72" s="270" t="str">
        <f>IF(AND('Création champs PV'!BJ72&lt;&gt;1,'Création champs PV'!BK72=1),"B",IF(AND('Création champs PV'!BJ72=1,'Création champs PV'!BK72&lt;&gt;1),"B",IF(AND('Création champs PV'!BJ72=1,'Création champs PV'!BK72=1),"","")))</f>
        <v/>
      </c>
      <c r="BK72" s="270" t="str">
        <f>IF(AND('Création champs PV'!BK72&lt;&gt;1,'Création champs PV'!BL72=1),"B",IF(AND('Création champs PV'!BK72=1,'Création champs PV'!BL72&lt;&gt;1),"B",IF(AND('Création champs PV'!BK72=1,'Création champs PV'!BL72=1),"","")))</f>
        <v/>
      </c>
      <c r="BL72" s="270" t="str">
        <f>IF(AND('Création champs PV'!BL72&lt;&gt;1,'Création champs PV'!BM72=1),"B",IF(AND('Création champs PV'!BL72=1,'Création champs PV'!BM72&lt;&gt;1),"B",IF(AND('Création champs PV'!BL72=1,'Création champs PV'!BM72=1),"","")))</f>
        <v/>
      </c>
      <c r="BM72" s="270" t="str">
        <f>IF(AND('Création champs PV'!BM72&lt;&gt;1,'Création champs PV'!BN72=1),"B",IF(AND('Création champs PV'!BM72=1,'Création champs PV'!BN72&lt;&gt;1),"B",IF(AND('Création champs PV'!BM72=1,'Création champs PV'!BN72=1),"","")))</f>
        <v/>
      </c>
      <c r="BN72" s="270" t="str">
        <f>IF(AND('Création champs PV'!BN72&lt;&gt;1,'Création champs PV'!BO72=1),"B",IF(AND('Création champs PV'!BN72=1,'Création champs PV'!BO72&lt;&gt;1),"B",IF(AND('Création champs PV'!BN72=1,'Création champs PV'!BO72=1),"","")))</f>
        <v/>
      </c>
      <c r="BO72" s="270" t="str">
        <f>IF(AND('Création champs PV'!BO72&lt;&gt;1,'Création champs PV'!BP72=1),"B",IF(AND('Création champs PV'!BO72=1,'Création champs PV'!BP72&lt;&gt;1),"B",IF(AND('Création champs PV'!BO72=1,'Création champs PV'!BP72=1),"","")))</f>
        <v/>
      </c>
      <c r="BP72" s="270" t="str">
        <f>IF(AND('Création champs PV'!BP72&lt;&gt;1,'Création champs PV'!BQ72=1),"B",IF(AND('Création champs PV'!BP72=1,'Création champs PV'!BQ72&lt;&gt;1),"B",IF(AND('Création champs PV'!BP72=1,'Création champs PV'!BQ72=1),"","")))</f>
        <v/>
      </c>
      <c r="BQ72" s="270" t="str">
        <f>IF(AND('Création champs PV'!BQ72&lt;&gt;1,'Création champs PV'!BR72=1),"B",IF(AND('Création champs PV'!BQ72=1,'Création champs PV'!BR72&lt;&gt;1),"B",IF(AND('Création champs PV'!BQ72=1,'Création champs PV'!BR72=1),"","")))</f>
        <v/>
      </c>
      <c r="BR72" s="270" t="str">
        <f>IF(AND('Création champs PV'!BR72&lt;&gt;1,'Création champs PV'!BS72=1),"B",IF(AND('Création champs PV'!BR72=1,'Création champs PV'!BS72&lt;&gt;1),"B",IF(AND('Création champs PV'!BR72=1,'Création champs PV'!BS72=1),"","")))</f>
        <v/>
      </c>
      <c r="BS72" s="270" t="str">
        <f>IF(AND('Création champs PV'!BS72&lt;&gt;1,'Création champs PV'!BT72=1),"B",IF(AND('Création champs PV'!BS72=1,'Création champs PV'!BT72&lt;&gt;1),"B",IF(AND('Création champs PV'!BS72=1,'Création champs PV'!BT72=1),"","")))</f>
        <v/>
      </c>
      <c r="BT72" s="270" t="str">
        <f>IF(AND('Création champs PV'!BT72&lt;&gt;1,'Création champs PV'!BU72=1),"B",IF(AND('Création champs PV'!BT72=1,'Création champs PV'!BU72&lt;&gt;1),"B",IF(AND('Création champs PV'!BT72=1,'Création champs PV'!BU72=1),"","")))</f>
        <v/>
      </c>
      <c r="BU72" s="270" t="str">
        <f>IF(AND('Création champs PV'!BU72&lt;&gt;1,'Création champs PV'!BV72=1),"B",IF(AND('Création champs PV'!BU72=1,'Création champs PV'!BV72&lt;&gt;1),"B",IF(AND('Création champs PV'!BU72=1,'Création champs PV'!BV72=1),"","")))</f>
        <v/>
      </c>
      <c r="BV72" s="270" t="str">
        <f>IF(AND('Création champs PV'!BV72&lt;&gt;1,'Création champs PV'!BW72=1),"B",IF(AND('Création champs PV'!BV72=1,'Création champs PV'!BW72&lt;&gt;1),"B",IF(AND('Création champs PV'!BV72=1,'Création champs PV'!BW72=1),"","")))</f>
        <v/>
      </c>
      <c r="BW72" s="270" t="str">
        <f>IF(AND('Création champs PV'!BW72&lt;&gt;1,'Création champs PV'!BX72=1),"B",IF(AND('Création champs PV'!BW72=1,'Création champs PV'!BX72&lt;&gt;1),"B",IF(AND('Création champs PV'!BW72=1,'Création champs PV'!BX72=1),"","")))</f>
        <v/>
      </c>
      <c r="BX72" s="270" t="str">
        <f>IF(AND('Création champs PV'!BX72&lt;&gt;1,'Création champs PV'!BY72=1),"B",IF(AND('Création champs PV'!BX72=1,'Création champs PV'!BY72&lt;&gt;1),"B",IF(AND('Création champs PV'!BX72=1,'Création champs PV'!BY72=1),"","")))</f>
        <v/>
      </c>
      <c r="BY72" s="270" t="str">
        <f>IF(AND('Création champs PV'!BY72&lt;&gt;1,'Création champs PV'!BZ72=1),"B",IF(AND('Création champs PV'!BY72=1,'Création champs PV'!BZ72&lt;&gt;1),"B",IF(AND('Création champs PV'!BY72=1,'Création champs PV'!BZ72=1),"","")))</f>
        <v/>
      </c>
      <c r="BZ72" s="270" t="str">
        <f>IF(AND('Création champs PV'!BZ72&lt;&gt;1,'Création champs PV'!CA72=1),"B",IF(AND('Création champs PV'!BZ72=1,'Création champs PV'!CA72&lt;&gt;1),"B",IF(AND('Création champs PV'!BZ72=1,'Création champs PV'!CA72=1),"","")))</f>
        <v/>
      </c>
      <c r="CA72" s="270" t="str">
        <f>IF(AND('Création champs PV'!CA72&lt;&gt;1,'Création champs PV'!CB72=1),"B",IF(AND('Création champs PV'!CA72=1,'Création champs PV'!CB72&lt;&gt;1),"B",IF(AND('Création champs PV'!CA72=1,'Création champs PV'!CB72=1),"","")))</f>
        <v/>
      </c>
      <c r="CB72" s="270" t="str">
        <f>IF(AND('Création champs PV'!CB72&lt;&gt;1,'Création champs PV'!CC72=1),"B",IF(AND('Création champs PV'!CB72=1,'Création champs PV'!CC72&lt;&gt;1),"B",IF(AND('Création champs PV'!CB72=1,'Création champs PV'!CC72=1),"","")))</f>
        <v/>
      </c>
      <c r="CC72" s="270" t="str">
        <f>IF(AND('Création champs PV'!CC72&lt;&gt;1,'Création champs PV'!CD72=1),"B",IF(AND('Création champs PV'!CC72=1,'Création champs PV'!CD72&lt;&gt;1),"B",IF(AND('Création champs PV'!CC72=1,'Création champs PV'!CD72=1),"","")))</f>
        <v/>
      </c>
      <c r="CD72" s="270" t="str">
        <f>IF(AND('Création champs PV'!CD72&lt;&gt;1,'Création champs PV'!CE72=1),"B",IF(AND('Création champs PV'!CD72=1,'Création champs PV'!CE72&lt;&gt;1),"B",IF(AND('Création champs PV'!CD72=1,'Création champs PV'!CE72=1),"","")))</f>
        <v/>
      </c>
      <c r="CE72" s="270" t="str">
        <f>IF(AND('Création champs PV'!CE72&lt;&gt;1,'Création champs PV'!CF72=1),"B",IF(AND('Création champs PV'!CE72=1,'Création champs PV'!CF72&lt;&gt;1),"B",IF(AND('Création champs PV'!CE72=1,'Création champs PV'!CF72=1),"","")))</f>
        <v/>
      </c>
      <c r="CF72" s="270" t="str">
        <f>IF(AND('Création champs PV'!CF72&lt;&gt;1,'Création champs PV'!CG72=1),"B",IF(AND('Création champs PV'!CF72=1,'Création champs PV'!CG72&lt;&gt;1),"B",IF(AND('Création champs PV'!CF72=1,'Création champs PV'!CG72=1),"","")))</f>
        <v/>
      </c>
      <c r="CG72" s="270" t="str">
        <f>IF(AND('Création champs PV'!CG72&lt;&gt;1,'Création champs PV'!CH72=1),"B",IF(AND('Création champs PV'!CG72=1,'Création champs PV'!CH72&lt;&gt;1),"B",IF(AND('Création champs PV'!CG72=1,'Création champs PV'!CH72=1),"","")))</f>
        <v/>
      </c>
      <c r="CH72" s="270" t="str">
        <f>IF(AND('Création champs PV'!CH72&lt;&gt;1,'Création champs PV'!CI72=1),"B",IF(AND('Création champs PV'!CH72=1,'Création champs PV'!CI72&lt;&gt;1),"B",IF(AND('Création champs PV'!CH72=1,'Création champs PV'!CI72=1),"","")))</f>
        <v/>
      </c>
      <c r="CI72" s="270" t="str">
        <f>IF(AND('Création champs PV'!CI72&lt;&gt;1,'Création champs PV'!CJ72=1),"B",IF(AND('Création champs PV'!CI72=1,'Création champs PV'!CJ72&lt;&gt;1),"B",IF(AND('Création champs PV'!CI72=1,'Création champs PV'!CJ72=1),"","")))</f>
        <v/>
      </c>
      <c r="CJ72" s="270" t="str">
        <f>IF(AND('Création champs PV'!CJ72&lt;&gt;1,'Création champs PV'!CK72=1),"B",IF(AND('Création champs PV'!CJ72=1,'Création champs PV'!CK72&lt;&gt;1),"B",IF(AND('Création champs PV'!CJ72=1,'Création champs PV'!CK72=1),"","")))</f>
        <v/>
      </c>
      <c r="CK72" s="270" t="str">
        <f>IF(AND('Création champs PV'!CK72&lt;&gt;1,'Création champs PV'!CL72=1),"B",IF(AND('Création champs PV'!CK72=1,'Création champs PV'!CL72&lt;&gt;1),"B",IF(AND('Création champs PV'!CK72=1,'Création champs PV'!CL72=1),"","")))</f>
        <v/>
      </c>
      <c r="CL72" s="270" t="str">
        <f>IF(AND('Création champs PV'!CL72&lt;&gt;1,'Création champs PV'!CM72=1),"B",IF(AND('Création champs PV'!CL72=1,'Création champs PV'!CM72&lt;&gt;1),"B",IF(AND('Création champs PV'!CL72=1,'Création champs PV'!CM72=1),"","")))</f>
        <v/>
      </c>
      <c r="CM72" s="270" t="str">
        <f>IF(AND('Création champs PV'!CM72&lt;&gt;1,'Création champs PV'!CN72=1),"B",IF(AND('Création champs PV'!CM72=1,'Création champs PV'!CN72&lt;&gt;1),"B",IF(AND('Création champs PV'!CM72=1,'Création champs PV'!CN72=1),"","")))</f>
        <v/>
      </c>
      <c r="CN72" s="270" t="str">
        <f>IF(AND('Création champs PV'!CN72&lt;&gt;1,'Création champs PV'!CO72=1),"B",IF(AND('Création champs PV'!CN72=1,'Création champs PV'!CO72&lt;&gt;1),"B",IF(AND('Création champs PV'!CN72=1,'Création champs PV'!CO72=1),"","")))</f>
        <v/>
      </c>
      <c r="CO72" s="270" t="str">
        <f>IF(AND('Création champs PV'!CO72&lt;&gt;1,'Création champs PV'!CP72=1),"B",IF(AND('Création champs PV'!CO72=1,'Création champs PV'!CP72&lt;&gt;1),"B",IF(AND('Création champs PV'!CO72=1,'Création champs PV'!CP72=1),"","")))</f>
        <v/>
      </c>
      <c r="CP72" s="273" t="str">
        <f>IF(AND('Création champs PV'!CP72&lt;&gt;1,'Création champs PV'!CQ72=1),"B",IF(AND('Création champs PV'!CP72=1,'Création champs PV'!CQ72&lt;&gt;1),"B",IF(AND('Création champs PV'!CP72=1,'Création champs PV'!CQ72=1),"","")))</f>
        <v/>
      </c>
      <c r="CQ72" s="264" t="str">
        <f>IF(AND('Création champs PV'!CQ72&lt;&gt;1,'Création champs PV'!CR72=1),"B",IF(AND('Création champs PV'!CQ72=1,'Création champs PV'!CR72&lt;&gt;1),"B",IF(AND('Création champs PV'!CQ72=1,'Création champs PV'!CR72=1),"","")))</f>
        <v/>
      </c>
      <c r="CR72" s="250">
        <f t="shared" si="5"/>
        <v>0</v>
      </c>
    </row>
    <row r="73" spans="1:96" ht="15.95" customHeight="1" x14ac:dyDescent="0.25">
      <c r="A73" s="265">
        <v>35</v>
      </c>
      <c r="B73" s="266" t="str">
        <f>IF(AND('Création champs PV'!B73&lt;&gt;1,'Création champs PV'!C73=1),"B",IF(AND('Création champs PV'!B73=1,'Création champs PV'!C73&lt;&gt;1),"B",IF(AND('Création champs PV'!B73=1,'Création champs PV'!C73=1),"","")))</f>
        <v/>
      </c>
      <c r="C73" s="269" t="str">
        <f>IF(AND('Création champs PV'!C73&lt;&gt;1,'Création champs PV'!D73=1),"B",IF(AND('Création champs PV'!C73=1,'Création champs PV'!D73&lt;&gt;1),"B",IF(AND('Création champs PV'!C73=1,'Création champs PV'!D73=1),"","")))</f>
        <v/>
      </c>
      <c r="D73" s="270" t="str">
        <f>IF(AND('Création champs PV'!D73&lt;&gt;1,'Création champs PV'!E73=1),"B",IF(AND('Création champs PV'!D73=1,'Création champs PV'!E73&lt;&gt;1),"B",IF(AND('Création champs PV'!D73=1,'Création champs PV'!E73=1),"","")))</f>
        <v/>
      </c>
      <c r="E73" s="270" t="str">
        <f>IF(AND('Création champs PV'!E73&lt;&gt;1,'Création champs PV'!F73=1),"B",IF(AND('Création champs PV'!E73=1,'Création champs PV'!F73&lt;&gt;1),"B",IF(AND('Création champs PV'!E73=1,'Création champs PV'!F73=1),"","")))</f>
        <v/>
      </c>
      <c r="F73" s="270" t="str">
        <f>IF(AND('Création champs PV'!F73&lt;&gt;1,'Création champs PV'!G73=1),"B",IF(AND('Création champs PV'!F73=1,'Création champs PV'!G73&lt;&gt;1),"B",IF(AND('Création champs PV'!F73=1,'Création champs PV'!G73=1),"","")))</f>
        <v/>
      </c>
      <c r="G73" s="270" t="str">
        <f>IF(AND('Création champs PV'!G73&lt;&gt;1,'Création champs PV'!H73=1),"B",IF(AND('Création champs PV'!G73=1,'Création champs PV'!H73&lt;&gt;1),"B",IF(AND('Création champs PV'!G73=1,'Création champs PV'!H73=1),"","")))</f>
        <v/>
      </c>
      <c r="H73" s="270" t="str">
        <f>IF(AND('Création champs PV'!H73&lt;&gt;1,'Création champs PV'!I73=1),"B",IF(AND('Création champs PV'!H73=1,'Création champs PV'!I73&lt;&gt;1),"B",IF(AND('Création champs PV'!H73=1,'Création champs PV'!I73=1),"","")))</f>
        <v/>
      </c>
      <c r="I73" s="270" t="str">
        <f>IF(AND('Création champs PV'!I73&lt;&gt;1,'Création champs PV'!J73=1),"B",IF(AND('Création champs PV'!I73=1,'Création champs PV'!J73&lt;&gt;1),"B",IF(AND('Création champs PV'!I73=1,'Création champs PV'!J73=1),"","")))</f>
        <v/>
      </c>
      <c r="J73" s="270" t="str">
        <f>IF(AND('Création champs PV'!J73&lt;&gt;1,'Création champs PV'!K73=1),"B",IF(AND('Création champs PV'!J73=1,'Création champs PV'!K73&lt;&gt;1),"B",IF(AND('Création champs PV'!J73=1,'Création champs PV'!K73=1),"","")))</f>
        <v/>
      </c>
      <c r="K73" s="270" t="str">
        <f>IF(AND('Création champs PV'!K73&lt;&gt;1,'Création champs PV'!L73=1),"B",IF(AND('Création champs PV'!K73=1,'Création champs PV'!L73&lt;&gt;1),"B",IF(AND('Création champs PV'!K73=1,'Création champs PV'!L73=1),"","")))</f>
        <v/>
      </c>
      <c r="L73" s="270" t="str">
        <f>IF(AND('Création champs PV'!L73&lt;&gt;1,'Création champs PV'!M73=1),"B",IF(AND('Création champs PV'!L73=1,'Création champs PV'!M73&lt;&gt;1),"B",IF(AND('Création champs PV'!L73=1,'Création champs PV'!M73=1),"","")))</f>
        <v/>
      </c>
      <c r="M73" s="270" t="str">
        <f>IF(AND('Création champs PV'!M73&lt;&gt;1,'Création champs PV'!N73=1),"B",IF(AND('Création champs PV'!M73=1,'Création champs PV'!N73&lt;&gt;1),"B",IF(AND('Création champs PV'!M73=1,'Création champs PV'!N73=1),"","")))</f>
        <v/>
      </c>
      <c r="N73" s="270" t="str">
        <f>IF(AND('Création champs PV'!N73&lt;&gt;1,'Création champs PV'!O73=1),"B",IF(AND('Création champs PV'!N73=1,'Création champs PV'!O73&lt;&gt;1),"B",IF(AND('Création champs PV'!N73=1,'Création champs PV'!O73=1),"","")))</f>
        <v/>
      </c>
      <c r="O73" s="270" t="str">
        <f>IF(AND('Création champs PV'!O73&lt;&gt;1,'Création champs PV'!P73=1),"B",IF(AND('Création champs PV'!O73=1,'Création champs PV'!P73&lt;&gt;1),"B",IF(AND('Création champs PV'!O73=1,'Création champs PV'!P73=1),"","")))</f>
        <v/>
      </c>
      <c r="P73" s="270" t="str">
        <f>IF(AND('Création champs PV'!P73&lt;&gt;1,'Création champs PV'!Q73=1),"B",IF(AND('Création champs PV'!P73=1,'Création champs PV'!Q73&lt;&gt;1),"B",IF(AND('Création champs PV'!P73=1,'Création champs PV'!Q73=1),"","")))</f>
        <v/>
      </c>
      <c r="Q73" s="270" t="str">
        <f>IF(AND('Création champs PV'!Q73&lt;&gt;1,'Création champs PV'!R73=1),"B",IF(AND('Création champs PV'!Q73=1,'Création champs PV'!R73&lt;&gt;1),"B",IF(AND('Création champs PV'!Q73=1,'Création champs PV'!R73=1),"","")))</f>
        <v/>
      </c>
      <c r="R73" s="270" t="str">
        <f>IF(AND('Création champs PV'!R73&lt;&gt;1,'Création champs PV'!S73=1),"B",IF(AND('Création champs PV'!R73=1,'Création champs PV'!S73&lt;&gt;1),"B",IF(AND('Création champs PV'!R73=1,'Création champs PV'!S73=1),"","")))</f>
        <v/>
      </c>
      <c r="S73" s="270" t="str">
        <f>IF(AND('Création champs PV'!S73&lt;&gt;1,'Création champs PV'!T73=1),"B",IF(AND('Création champs PV'!S73=1,'Création champs PV'!T73&lt;&gt;1),"B",IF(AND('Création champs PV'!S73=1,'Création champs PV'!T73=1),"","")))</f>
        <v/>
      </c>
      <c r="T73" s="270" t="str">
        <f>IF(AND('Création champs PV'!T73&lt;&gt;1,'Création champs PV'!U73=1),"B",IF(AND('Création champs PV'!T73=1,'Création champs PV'!U73&lt;&gt;1),"B",IF(AND('Création champs PV'!T73=1,'Création champs PV'!U73=1),"","")))</f>
        <v/>
      </c>
      <c r="U73" s="270" t="str">
        <f>IF(AND('Création champs PV'!U73&lt;&gt;1,'Création champs PV'!V73=1),"B",IF(AND('Création champs PV'!U73=1,'Création champs PV'!V73&lt;&gt;1),"B",IF(AND('Création champs PV'!U73=1,'Création champs PV'!V73=1),"","")))</f>
        <v/>
      </c>
      <c r="V73" s="270" t="str">
        <f>IF(AND('Création champs PV'!V73&lt;&gt;1,'Création champs PV'!W73=1),"B",IF(AND('Création champs PV'!V73=1,'Création champs PV'!W73&lt;&gt;1),"B",IF(AND('Création champs PV'!V73=1,'Création champs PV'!W73=1),"","")))</f>
        <v/>
      </c>
      <c r="W73" s="270" t="str">
        <f>IF(AND('Création champs PV'!W73&lt;&gt;1,'Création champs PV'!X73=1),"B",IF(AND('Création champs PV'!W73=1,'Création champs PV'!X73&lt;&gt;1),"B",IF(AND('Création champs PV'!W73=1,'Création champs PV'!X73=1),"","")))</f>
        <v/>
      </c>
      <c r="X73" s="270" t="str">
        <f>IF(AND('Création champs PV'!X73&lt;&gt;1,'Création champs PV'!Y73=1),"B",IF(AND('Création champs PV'!X73=1,'Création champs PV'!Y73&lt;&gt;1),"B",IF(AND('Création champs PV'!X73=1,'Création champs PV'!Y73=1),"","")))</f>
        <v/>
      </c>
      <c r="Y73" s="270" t="str">
        <f>IF(AND('Création champs PV'!Y73&lt;&gt;1,'Création champs PV'!Z73=1),"B",IF(AND('Création champs PV'!Y73=1,'Création champs PV'!Z73&lt;&gt;1),"B",IF(AND('Création champs PV'!Y73=1,'Création champs PV'!Z73=1),"","")))</f>
        <v/>
      </c>
      <c r="Z73" s="270" t="str">
        <f>IF(AND('Création champs PV'!Z73&lt;&gt;1,'Création champs PV'!AA73=1),"B",IF(AND('Création champs PV'!Z73=1,'Création champs PV'!AA73&lt;&gt;1),"B",IF(AND('Création champs PV'!Z73=1,'Création champs PV'!AA73=1),"","")))</f>
        <v/>
      </c>
      <c r="AA73" s="270" t="str">
        <f>IF(AND('Création champs PV'!AA73&lt;&gt;1,'Création champs PV'!AB73=1),"B",IF(AND('Création champs PV'!AA73=1,'Création champs PV'!AB73&lt;&gt;1),"B",IF(AND('Création champs PV'!AA73=1,'Création champs PV'!AB73=1),"","")))</f>
        <v/>
      </c>
      <c r="AB73" s="270" t="str">
        <f>IF(AND('Création champs PV'!AB73&lt;&gt;1,'Création champs PV'!AC73=1),"B",IF(AND('Création champs PV'!AB73=1,'Création champs PV'!AC73&lt;&gt;1),"B",IF(AND('Création champs PV'!AB73=1,'Création champs PV'!AC73=1),"","")))</f>
        <v/>
      </c>
      <c r="AC73" s="270" t="str">
        <f>IF(AND('Création champs PV'!AC73&lt;&gt;1,'Création champs PV'!AD73=1),"B",IF(AND('Création champs PV'!AC73=1,'Création champs PV'!AD73&lt;&gt;1),"B",IF(AND('Création champs PV'!AC73=1,'Création champs PV'!AD73=1),"","")))</f>
        <v/>
      </c>
      <c r="AD73" s="270" t="str">
        <f>IF(AND('Création champs PV'!AD73&lt;&gt;1,'Création champs PV'!AE73=1),"B",IF(AND('Création champs PV'!AD73=1,'Création champs PV'!AE73&lt;&gt;1),"B",IF(AND('Création champs PV'!AD73=1,'Création champs PV'!AE73=1),"","")))</f>
        <v/>
      </c>
      <c r="AE73" s="270" t="str">
        <f>IF(AND('Création champs PV'!AE73&lt;&gt;1,'Création champs PV'!AF73=1),"B",IF(AND('Création champs PV'!AE73=1,'Création champs PV'!AF73&lt;&gt;1),"B",IF(AND('Création champs PV'!AE73=1,'Création champs PV'!AF73=1),"","")))</f>
        <v/>
      </c>
      <c r="AF73" s="270" t="str">
        <f>IF(AND('Création champs PV'!AF73&lt;&gt;1,'Création champs PV'!AG73=1),"B",IF(AND('Création champs PV'!AF73=1,'Création champs PV'!AG73&lt;&gt;1),"B",IF(AND('Création champs PV'!AF73=1,'Création champs PV'!AG73=1),"","")))</f>
        <v/>
      </c>
      <c r="AG73" s="270" t="str">
        <f>IF(AND('Création champs PV'!AG73&lt;&gt;1,'Création champs PV'!AH73=1),"B",IF(AND('Création champs PV'!AG73=1,'Création champs PV'!AH73&lt;&gt;1),"B",IF(AND('Création champs PV'!AG73=1,'Création champs PV'!AH73=1),"","")))</f>
        <v/>
      </c>
      <c r="AH73" s="270" t="str">
        <f>IF(AND('Création champs PV'!AH73&lt;&gt;1,'Création champs PV'!AI73=1),"B",IF(AND('Création champs PV'!AH73=1,'Création champs PV'!AI73&lt;&gt;1),"B",IF(AND('Création champs PV'!AH73=1,'Création champs PV'!AI73=1),"","")))</f>
        <v/>
      </c>
      <c r="AI73" s="270" t="str">
        <f>IF(AND('Création champs PV'!AI73&lt;&gt;1,'Création champs PV'!AJ73=1),"B",IF(AND('Création champs PV'!AI73=1,'Création champs PV'!AJ73&lt;&gt;1),"B",IF(AND('Création champs PV'!AI73=1,'Création champs PV'!AJ73=1),"","")))</f>
        <v/>
      </c>
      <c r="AJ73" s="270" t="str">
        <f>IF(AND('Création champs PV'!AJ73&lt;&gt;1,'Création champs PV'!AK73=1),"B",IF(AND('Création champs PV'!AJ73=1,'Création champs PV'!AK73&lt;&gt;1),"B",IF(AND('Création champs PV'!AJ73=1,'Création champs PV'!AK73=1),"","")))</f>
        <v/>
      </c>
      <c r="AK73" s="270" t="str">
        <f>IF(AND('Création champs PV'!AK73&lt;&gt;1,'Création champs PV'!AL73=1),"B",IF(AND('Création champs PV'!AK73=1,'Création champs PV'!AL73&lt;&gt;1),"B",IF(AND('Création champs PV'!AK73=1,'Création champs PV'!AL73=1),"","")))</f>
        <v/>
      </c>
      <c r="AL73" s="270" t="str">
        <f>IF(AND('Création champs PV'!AL73&lt;&gt;1,'Création champs PV'!AM73=1),"B",IF(AND('Création champs PV'!AL73=1,'Création champs PV'!AM73&lt;&gt;1),"B",IF(AND('Création champs PV'!AL73=1,'Création champs PV'!AM73=1),"","")))</f>
        <v/>
      </c>
      <c r="AM73" s="270" t="str">
        <f>IF(AND('Création champs PV'!AM73&lt;&gt;1,'Création champs PV'!AN73=1),"B",IF(AND('Création champs PV'!AM73=1,'Création champs PV'!AN73&lt;&gt;1),"B",IF(AND('Création champs PV'!AM73=1,'Création champs PV'!AN73=1),"","")))</f>
        <v/>
      </c>
      <c r="AN73" s="270" t="str">
        <f>IF(AND('Création champs PV'!AN73&lt;&gt;1,'Création champs PV'!AO73=1),"B",IF(AND('Création champs PV'!AN73=1,'Création champs PV'!AO73&lt;&gt;1),"B",IF(AND('Création champs PV'!AN73=1,'Création champs PV'!AO73=1),"","")))</f>
        <v/>
      </c>
      <c r="AO73" s="270" t="str">
        <f>IF(AND('Création champs PV'!AO73&lt;&gt;1,'Création champs PV'!AP73=1),"B",IF(AND('Création champs PV'!AO73=1,'Création champs PV'!AP73&lt;&gt;1),"B",IF(AND('Création champs PV'!AO73=1,'Création champs PV'!AP73=1),"","")))</f>
        <v/>
      </c>
      <c r="AP73" s="270" t="str">
        <f>IF(AND('Création champs PV'!AP73&lt;&gt;1,'Création champs PV'!AQ73=1),"B",IF(AND('Création champs PV'!AP73=1,'Création champs PV'!AQ73&lt;&gt;1),"B",IF(AND('Création champs PV'!AP73=1,'Création champs PV'!AQ73=1),"","")))</f>
        <v/>
      </c>
      <c r="AQ73" s="270" t="str">
        <f>IF(AND('Création champs PV'!AQ73&lt;&gt;1,'Création champs PV'!AR73=1),"B",IF(AND('Création champs PV'!AQ73=1,'Création champs PV'!AR73&lt;&gt;1),"B",IF(AND('Création champs PV'!AQ73=1,'Création champs PV'!AR73=1),"","")))</f>
        <v/>
      </c>
      <c r="AR73" s="270" t="str">
        <f>IF(AND('Création champs PV'!AR73&lt;&gt;1,'Création champs PV'!AS73=1),"B",IF(AND('Création champs PV'!AR73=1,'Création champs PV'!AS73&lt;&gt;1),"B",IF(AND('Création champs PV'!AR73=1,'Création champs PV'!AS73=1),"","")))</f>
        <v/>
      </c>
      <c r="AS73" s="270" t="str">
        <f>IF(AND('Création champs PV'!AS73&lt;&gt;1,'Création champs PV'!AT73=1),"B",IF(AND('Création champs PV'!AS73=1,'Création champs PV'!AT73&lt;&gt;1),"B",IF(AND('Création champs PV'!AS73=1,'Création champs PV'!AT73=1),"","")))</f>
        <v/>
      </c>
      <c r="AT73" s="270" t="str">
        <f>IF(AND('Création champs PV'!AT73&lt;&gt;1,'Création champs PV'!AU73=1),"B",IF(AND('Création champs PV'!AT73=1,'Création champs PV'!AU73&lt;&gt;1),"B",IF(AND('Création champs PV'!AT73=1,'Création champs PV'!AU73=1),"","")))</f>
        <v/>
      </c>
      <c r="AU73" s="270" t="str">
        <f>IF(AND('Création champs PV'!AU73&lt;&gt;1,'Création champs PV'!AV73=1),"B",IF(AND('Création champs PV'!AU73=1,'Création champs PV'!AV73&lt;&gt;1),"B",IF(AND('Création champs PV'!AU73=1,'Création champs PV'!AV73=1),"","")))</f>
        <v/>
      </c>
      <c r="AV73" s="270" t="str">
        <f>IF(AND('Création champs PV'!AV73&lt;&gt;1,'Création champs PV'!AW73=1),"B",IF(AND('Création champs PV'!AV73=1,'Création champs PV'!AW73&lt;&gt;1),"B",IF(AND('Création champs PV'!AV73=1,'Création champs PV'!AW73=1),"","")))</f>
        <v/>
      </c>
      <c r="AW73" s="270" t="str">
        <f>IF(AND('Création champs PV'!AW73&lt;&gt;1,'Création champs PV'!AX73=1),"B",IF(AND('Création champs PV'!AW73=1,'Création champs PV'!AX73&lt;&gt;1),"B",IF(AND('Création champs PV'!AW73=1,'Création champs PV'!AX73=1),"","")))</f>
        <v/>
      </c>
      <c r="AX73" s="270" t="str">
        <f>IF(AND('Création champs PV'!AX73&lt;&gt;1,'Création champs PV'!AY73=1),"B",IF(AND('Création champs PV'!AX73=1,'Création champs PV'!AY73&lt;&gt;1),"B",IF(AND('Création champs PV'!AX73=1,'Création champs PV'!AY73=1),"","")))</f>
        <v/>
      </c>
      <c r="AY73" s="270" t="str">
        <f>IF(AND('Création champs PV'!AY73&lt;&gt;1,'Création champs PV'!AZ73=1),"B",IF(AND('Création champs PV'!AY73=1,'Création champs PV'!AZ73&lt;&gt;1),"B",IF(AND('Création champs PV'!AY73=1,'Création champs PV'!AZ73=1),"","")))</f>
        <v/>
      </c>
      <c r="AZ73" s="270" t="str">
        <f>IF(AND('Création champs PV'!AZ73&lt;&gt;1,'Création champs PV'!BA73=1),"B",IF(AND('Création champs PV'!AZ73=1,'Création champs PV'!BA73&lt;&gt;1),"B",IF(AND('Création champs PV'!AZ73=1,'Création champs PV'!BA73=1),"","")))</f>
        <v/>
      </c>
      <c r="BA73" s="270" t="str">
        <f>IF(AND('Création champs PV'!BA73&lt;&gt;1,'Création champs PV'!BB73=1),"B",IF(AND('Création champs PV'!BA73=1,'Création champs PV'!BB73&lt;&gt;1),"B",IF(AND('Création champs PV'!BA73=1,'Création champs PV'!BB73=1),"","")))</f>
        <v/>
      </c>
      <c r="BB73" s="270" t="str">
        <f>IF(AND('Création champs PV'!BB73&lt;&gt;1,'Création champs PV'!BC73=1),"B",IF(AND('Création champs PV'!BB73=1,'Création champs PV'!BC73&lt;&gt;1),"B",IF(AND('Création champs PV'!BB73=1,'Création champs PV'!BC73=1),"","")))</f>
        <v/>
      </c>
      <c r="BC73" s="270" t="str">
        <f>IF(AND('Création champs PV'!BC73&lt;&gt;1,'Création champs PV'!BD73=1),"B",IF(AND('Création champs PV'!BC73=1,'Création champs PV'!BD73&lt;&gt;1),"B",IF(AND('Création champs PV'!BC73=1,'Création champs PV'!BD73=1),"","")))</f>
        <v/>
      </c>
      <c r="BD73" s="270" t="str">
        <f>IF(AND('Création champs PV'!BD73&lt;&gt;1,'Création champs PV'!BE73=1),"B",IF(AND('Création champs PV'!BD73=1,'Création champs PV'!BE73&lt;&gt;1),"B",IF(AND('Création champs PV'!BD73=1,'Création champs PV'!BE73=1),"","")))</f>
        <v/>
      </c>
      <c r="BE73" s="270" t="str">
        <f>IF(AND('Création champs PV'!BE73&lt;&gt;1,'Création champs PV'!BF73=1),"B",IF(AND('Création champs PV'!BE73=1,'Création champs PV'!BF73&lt;&gt;1),"B",IF(AND('Création champs PV'!BE73=1,'Création champs PV'!BF73=1),"","")))</f>
        <v/>
      </c>
      <c r="BF73" s="270" t="str">
        <f>IF(AND('Création champs PV'!BF73&lt;&gt;1,'Création champs PV'!BG73=1),"B",IF(AND('Création champs PV'!BF73=1,'Création champs PV'!BG73&lt;&gt;1),"B",IF(AND('Création champs PV'!BF73=1,'Création champs PV'!BG73=1),"","")))</f>
        <v/>
      </c>
      <c r="BG73" s="270" t="str">
        <f>IF(AND('Création champs PV'!BG73&lt;&gt;1,'Création champs PV'!BH73=1),"B",IF(AND('Création champs PV'!BG73=1,'Création champs PV'!BH73&lt;&gt;1),"B",IF(AND('Création champs PV'!BG73=1,'Création champs PV'!BH73=1),"","")))</f>
        <v/>
      </c>
      <c r="BH73" s="270" t="str">
        <f>IF(AND('Création champs PV'!BH73&lt;&gt;1,'Création champs PV'!BI73=1),"B",IF(AND('Création champs PV'!BH73=1,'Création champs PV'!BI73&lt;&gt;1),"B",IF(AND('Création champs PV'!BH73=1,'Création champs PV'!BI73=1),"","")))</f>
        <v/>
      </c>
      <c r="BI73" s="270" t="str">
        <f>IF(AND('Création champs PV'!BI73&lt;&gt;1,'Création champs PV'!BJ73=1),"B",IF(AND('Création champs PV'!BI73=1,'Création champs PV'!BJ73&lt;&gt;1),"B",IF(AND('Création champs PV'!BI73=1,'Création champs PV'!BJ73=1),"","")))</f>
        <v/>
      </c>
      <c r="BJ73" s="270" t="str">
        <f>IF(AND('Création champs PV'!BJ73&lt;&gt;1,'Création champs PV'!BK73=1),"B",IF(AND('Création champs PV'!BJ73=1,'Création champs PV'!BK73&lt;&gt;1),"B",IF(AND('Création champs PV'!BJ73=1,'Création champs PV'!BK73=1),"","")))</f>
        <v/>
      </c>
      <c r="BK73" s="270" t="str">
        <f>IF(AND('Création champs PV'!BK73&lt;&gt;1,'Création champs PV'!BL73=1),"B",IF(AND('Création champs PV'!BK73=1,'Création champs PV'!BL73&lt;&gt;1),"B",IF(AND('Création champs PV'!BK73=1,'Création champs PV'!BL73=1),"","")))</f>
        <v/>
      </c>
      <c r="BL73" s="270" t="str">
        <f>IF(AND('Création champs PV'!BL73&lt;&gt;1,'Création champs PV'!BM73=1),"B",IF(AND('Création champs PV'!BL73=1,'Création champs PV'!BM73&lt;&gt;1),"B",IF(AND('Création champs PV'!BL73=1,'Création champs PV'!BM73=1),"","")))</f>
        <v/>
      </c>
      <c r="BM73" s="270" t="str">
        <f>IF(AND('Création champs PV'!BM73&lt;&gt;1,'Création champs PV'!BN73=1),"B",IF(AND('Création champs PV'!BM73=1,'Création champs PV'!BN73&lt;&gt;1),"B",IF(AND('Création champs PV'!BM73=1,'Création champs PV'!BN73=1),"","")))</f>
        <v/>
      </c>
      <c r="BN73" s="270" t="str">
        <f>IF(AND('Création champs PV'!BN73&lt;&gt;1,'Création champs PV'!BO73=1),"B",IF(AND('Création champs PV'!BN73=1,'Création champs PV'!BO73&lt;&gt;1),"B",IF(AND('Création champs PV'!BN73=1,'Création champs PV'!BO73=1),"","")))</f>
        <v/>
      </c>
      <c r="BO73" s="270" t="str">
        <f>IF(AND('Création champs PV'!BO73&lt;&gt;1,'Création champs PV'!BP73=1),"B",IF(AND('Création champs PV'!BO73=1,'Création champs PV'!BP73&lt;&gt;1),"B",IF(AND('Création champs PV'!BO73=1,'Création champs PV'!BP73=1),"","")))</f>
        <v/>
      </c>
      <c r="BP73" s="270" t="str">
        <f>IF(AND('Création champs PV'!BP73&lt;&gt;1,'Création champs PV'!BQ73=1),"B",IF(AND('Création champs PV'!BP73=1,'Création champs PV'!BQ73&lt;&gt;1),"B",IF(AND('Création champs PV'!BP73=1,'Création champs PV'!BQ73=1),"","")))</f>
        <v/>
      </c>
      <c r="BQ73" s="270" t="str">
        <f>IF(AND('Création champs PV'!BQ73&lt;&gt;1,'Création champs PV'!BR73=1),"B",IF(AND('Création champs PV'!BQ73=1,'Création champs PV'!BR73&lt;&gt;1),"B",IF(AND('Création champs PV'!BQ73=1,'Création champs PV'!BR73=1),"","")))</f>
        <v/>
      </c>
      <c r="BR73" s="270" t="str">
        <f>IF(AND('Création champs PV'!BR73&lt;&gt;1,'Création champs PV'!BS73=1),"B",IF(AND('Création champs PV'!BR73=1,'Création champs PV'!BS73&lt;&gt;1),"B",IF(AND('Création champs PV'!BR73=1,'Création champs PV'!BS73=1),"","")))</f>
        <v/>
      </c>
      <c r="BS73" s="270" t="str">
        <f>IF(AND('Création champs PV'!BS73&lt;&gt;1,'Création champs PV'!BT73=1),"B",IF(AND('Création champs PV'!BS73=1,'Création champs PV'!BT73&lt;&gt;1),"B",IF(AND('Création champs PV'!BS73=1,'Création champs PV'!BT73=1),"","")))</f>
        <v/>
      </c>
      <c r="BT73" s="270" t="str">
        <f>IF(AND('Création champs PV'!BT73&lt;&gt;1,'Création champs PV'!BU73=1),"B",IF(AND('Création champs PV'!BT73=1,'Création champs PV'!BU73&lt;&gt;1),"B",IF(AND('Création champs PV'!BT73=1,'Création champs PV'!BU73=1),"","")))</f>
        <v/>
      </c>
      <c r="BU73" s="270" t="str">
        <f>IF(AND('Création champs PV'!BU73&lt;&gt;1,'Création champs PV'!BV73=1),"B",IF(AND('Création champs PV'!BU73=1,'Création champs PV'!BV73&lt;&gt;1),"B",IF(AND('Création champs PV'!BU73=1,'Création champs PV'!BV73=1),"","")))</f>
        <v/>
      </c>
      <c r="BV73" s="270" t="str">
        <f>IF(AND('Création champs PV'!BV73&lt;&gt;1,'Création champs PV'!BW73=1),"B",IF(AND('Création champs PV'!BV73=1,'Création champs PV'!BW73&lt;&gt;1),"B",IF(AND('Création champs PV'!BV73=1,'Création champs PV'!BW73=1),"","")))</f>
        <v/>
      </c>
      <c r="BW73" s="270" t="str">
        <f>IF(AND('Création champs PV'!BW73&lt;&gt;1,'Création champs PV'!BX73=1),"B",IF(AND('Création champs PV'!BW73=1,'Création champs PV'!BX73&lt;&gt;1),"B",IF(AND('Création champs PV'!BW73=1,'Création champs PV'!BX73=1),"","")))</f>
        <v/>
      </c>
      <c r="BX73" s="270" t="str">
        <f>IF(AND('Création champs PV'!BX73&lt;&gt;1,'Création champs PV'!BY73=1),"B",IF(AND('Création champs PV'!BX73=1,'Création champs PV'!BY73&lt;&gt;1),"B",IF(AND('Création champs PV'!BX73=1,'Création champs PV'!BY73=1),"","")))</f>
        <v/>
      </c>
      <c r="BY73" s="270" t="str">
        <f>IF(AND('Création champs PV'!BY73&lt;&gt;1,'Création champs PV'!BZ73=1),"B",IF(AND('Création champs PV'!BY73=1,'Création champs PV'!BZ73&lt;&gt;1),"B",IF(AND('Création champs PV'!BY73=1,'Création champs PV'!BZ73=1),"","")))</f>
        <v/>
      </c>
      <c r="BZ73" s="270" t="str">
        <f>IF(AND('Création champs PV'!BZ73&lt;&gt;1,'Création champs PV'!CA73=1),"B",IF(AND('Création champs PV'!BZ73=1,'Création champs PV'!CA73&lt;&gt;1),"B",IF(AND('Création champs PV'!BZ73=1,'Création champs PV'!CA73=1),"","")))</f>
        <v/>
      </c>
      <c r="CA73" s="270" t="str">
        <f>IF(AND('Création champs PV'!CA73&lt;&gt;1,'Création champs PV'!CB73=1),"B",IF(AND('Création champs PV'!CA73=1,'Création champs PV'!CB73&lt;&gt;1),"B",IF(AND('Création champs PV'!CA73=1,'Création champs PV'!CB73=1),"","")))</f>
        <v/>
      </c>
      <c r="CB73" s="270" t="str">
        <f>IF(AND('Création champs PV'!CB73&lt;&gt;1,'Création champs PV'!CC73=1),"B",IF(AND('Création champs PV'!CB73=1,'Création champs PV'!CC73&lt;&gt;1),"B",IF(AND('Création champs PV'!CB73=1,'Création champs PV'!CC73=1),"","")))</f>
        <v/>
      </c>
      <c r="CC73" s="270" t="str">
        <f>IF(AND('Création champs PV'!CC73&lt;&gt;1,'Création champs PV'!CD73=1),"B",IF(AND('Création champs PV'!CC73=1,'Création champs PV'!CD73&lt;&gt;1),"B",IF(AND('Création champs PV'!CC73=1,'Création champs PV'!CD73=1),"","")))</f>
        <v/>
      </c>
      <c r="CD73" s="270" t="str">
        <f>IF(AND('Création champs PV'!CD73&lt;&gt;1,'Création champs PV'!CE73=1),"B",IF(AND('Création champs PV'!CD73=1,'Création champs PV'!CE73&lt;&gt;1),"B",IF(AND('Création champs PV'!CD73=1,'Création champs PV'!CE73=1),"","")))</f>
        <v/>
      </c>
      <c r="CE73" s="270" t="str">
        <f>IF(AND('Création champs PV'!CE73&lt;&gt;1,'Création champs PV'!CF73=1),"B",IF(AND('Création champs PV'!CE73=1,'Création champs PV'!CF73&lt;&gt;1),"B",IF(AND('Création champs PV'!CE73=1,'Création champs PV'!CF73=1),"","")))</f>
        <v/>
      </c>
      <c r="CF73" s="270" t="str">
        <f>IF(AND('Création champs PV'!CF73&lt;&gt;1,'Création champs PV'!CG73=1),"B",IF(AND('Création champs PV'!CF73=1,'Création champs PV'!CG73&lt;&gt;1),"B",IF(AND('Création champs PV'!CF73=1,'Création champs PV'!CG73=1),"","")))</f>
        <v/>
      </c>
      <c r="CG73" s="270" t="str">
        <f>IF(AND('Création champs PV'!CG73&lt;&gt;1,'Création champs PV'!CH73=1),"B",IF(AND('Création champs PV'!CG73=1,'Création champs PV'!CH73&lt;&gt;1),"B",IF(AND('Création champs PV'!CG73=1,'Création champs PV'!CH73=1),"","")))</f>
        <v/>
      </c>
      <c r="CH73" s="270" t="str">
        <f>IF(AND('Création champs PV'!CH73&lt;&gt;1,'Création champs PV'!CI73=1),"B",IF(AND('Création champs PV'!CH73=1,'Création champs PV'!CI73&lt;&gt;1),"B",IF(AND('Création champs PV'!CH73=1,'Création champs PV'!CI73=1),"","")))</f>
        <v/>
      </c>
      <c r="CI73" s="270" t="str">
        <f>IF(AND('Création champs PV'!CI73&lt;&gt;1,'Création champs PV'!CJ73=1),"B",IF(AND('Création champs PV'!CI73=1,'Création champs PV'!CJ73&lt;&gt;1),"B",IF(AND('Création champs PV'!CI73=1,'Création champs PV'!CJ73=1),"","")))</f>
        <v/>
      </c>
      <c r="CJ73" s="270" t="str">
        <f>IF(AND('Création champs PV'!CJ73&lt;&gt;1,'Création champs PV'!CK73=1),"B",IF(AND('Création champs PV'!CJ73=1,'Création champs PV'!CK73&lt;&gt;1),"B",IF(AND('Création champs PV'!CJ73=1,'Création champs PV'!CK73=1),"","")))</f>
        <v/>
      </c>
      <c r="CK73" s="270" t="str">
        <f>IF(AND('Création champs PV'!CK73&lt;&gt;1,'Création champs PV'!CL73=1),"B",IF(AND('Création champs PV'!CK73=1,'Création champs PV'!CL73&lt;&gt;1),"B",IF(AND('Création champs PV'!CK73=1,'Création champs PV'!CL73=1),"","")))</f>
        <v/>
      </c>
      <c r="CL73" s="270" t="str">
        <f>IF(AND('Création champs PV'!CL73&lt;&gt;1,'Création champs PV'!CM73=1),"B",IF(AND('Création champs PV'!CL73=1,'Création champs PV'!CM73&lt;&gt;1),"B",IF(AND('Création champs PV'!CL73=1,'Création champs PV'!CM73=1),"","")))</f>
        <v/>
      </c>
      <c r="CM73" s="270" t="str">
        <f>IF(AND('Création champs PV'!CM73&lt;&gt;1,'Création champs PV'!CN73=1),"B",IF(AND('Création champs PV'!CM73=1,'Création champs PV'!CN73&lt;&gt;1),"B",IF(AND('Création champs PV'!CM73=1,'Création champs PV'!CN73=1),"","")))</f>
        <v/>
      </c>
      <c r="CN73" s="270" t="str">
        <f>IF(AND('Création champs PV'!CN73&lt;&gt;1,'Création champs PV'!CO73=1),"B",IF(AND('Création champs PV'!CN73=1,'Création champs PV'!CO73&lt;&gt;1),"B",IF(AND('Création champs PV'!CN73=1,'Création champs PV'!CO73=1),"","")))</f>
        <v/>
      </c>
      <c r="CO73" s="270" t="str">
        <f>IF(AND('Création champs PV'!CO73&lt;&gt;1,'Création champs PV'!CP73=1),"B",IF(AND('Création champs PV'!CO73=1,'Création champs PV'!CP73&lt;&gt;1),"B",IF(AND('Création champs PV'!CO73=1,'Création champs PV'!CP73=1),"","")))</f>
        <v/>
      </c>
      <c r="CP73" s="273" t="str">
        <f>IF(AND('Création champs PV'!CP73&lt;&gt;1,'Création champs PV'!CQ73=1),"B",IF(AND('Création champs PV'!CP73=1,'Création champs PV'!CQ73&lt;&gt;1),"B",IF(AND('Création champs PV'!CP73=1,'Création champs PV'!CQ73=1),"","")))</f>
        <v/>
      </c>
      <c r="CQ73" s="264" t="str">
        <f>IF(AND('Création champs PV'!CQ73&lt;&gt;1,'Création champs PV'!CR73=1),"B",IF(AND('Création champs PV'!CQ73=1,'Création champs PV'!CR73&lt;&gt;1),"B",IF(AND('Création champs PV'!CQ73=1,'Création champs PV'!CR73=1),"","")))</f>
        <v/>
      </c>
      <c r="CR73" s="250">
        <f t="shared" si="5"/>
        <v>0</v>
      </c>
    </row>
    <row r="74" spans="1:96" ht="15.95" customHeight="1" x14ac:dyDescent="0.25">
      <c r="A74" s="265">
        <v>36</v>
      </c>
      <c r="B74" s="266" t="str">
        <f>IF(AND('Création champs PV'!B74&lt;&gt;1,'Création champs PV'!C74=1),"B",IF(AND('Création champs PV'!B74=1,'Création champs PV'!C74&lt;&gt;1),"B",IF(AND('Création champs PV'!B74=1,'Création champs PV'!C74=1),"","")))</f>
        <v/>
      </c>
      <c r="C74" s="269" t="str">
        <f>IF(AND('Création champs PV'!C74&lt;&gt;1,'Création champs PV'!D74=1),"B",IF(AND('Création champs PV'!C74=1,'Création champs PV'!D74&lt;&gt;1),"B",IF(AND('Création champs PV'!C74=1,'Création champs PV'!D74=1),"","")))</f>
        <v/>
      </c>
      <c r="D74" s="270" t="str">
        <f>IF(AND('Création champs PV'!D74&lt;&gt;1,'Création champs PV'!E74=1),"B",IF(AND('Création champs PV'!D74=1,'Création champs PV'!E74&lt;&gt;1),"B",IF(AND('Création champs PV'!D74=1,'Création champs PV'!E74=1),"","")))</f>
        <v/>
      </c>
      <c r="E74" s="270" t="str">
        <f>IF(AND('Création champs PV'!E74&lt;&gt;1,'Création champs PV'!F74=1),"B",IF(AND('Création champs PV'!E74=1,'Création champs PV'!F74&lt;&gt;1),"B",IF(AND('Création champs PV'!E74=1,'Création champs PV'!F74=1),"","")))</f>
        <v/>
      </c>
      <c r="F74" s="270" t="str">
        <f>IF(AND('Création champs PV'!F74&lt;&gt;1,'Création champs PV'!G74=1),"B",IF(AND('Création champs PV'!F74=1,'Création champs PV'!G74&lt;&gt;1),"B",IF(AND('Création champs PV'!F74=1,'Création champs PV'!G74=1),"","")))</f>
        <v/>
      </c>
      <c r="G74" s="270" t="str">
        <f>IF(AND('Création champs PV'!G74&lt;&gt;1,'Création champs PV'!H74=1),"B",IF(AND('Création champs PV'!G74=1,'Création champs PV'!H74&lt;&gt;1),"B",IF(AND('Création champs PV'!G74=1,'Création champs PV'!H74=1),"","")))</f>
        <v/>
      </c>
      <c r="H74" s="270" t="str">
        <f>IF(AND('Création champs PV'!H74&lt;&gt;1,'Création champs PV'!I74=1),"B",IF(AND('Création champs PV'!H74=1,'Création champs PV'!I74&lt;&gt;1),"B",IF(AND('Création champs PV'!H74=1,'Création champs PV'!I74=1),"","")))</f>
        <v/>
      </c>
      <c r="I74" s="270" t="str">
        <f>IF(AND('Création champs PV'!I74&lt;&gt;1,'Création champs PV'!J74=1),"B",IF(AND('Création champs PV'!I74=1,'Création champs PV'!J74&lt;&gt;1),"B",IF(AND('Création champs PV'!I74=1,'Création champs PV'!J74=1),"","")))</f>
        <v/>
      </c>
      <c r="J74" s="270" t="str">
        <f>IF(AND('Création champs PV'!J74&lt;&gt;1,'Création champs PV'!K74=1),"B",IF(AND('Création champs PV'!J74=1,'Création champs PV'!K74&lt;&gt;1),"B",IF(AND('Création champs PV'!J74=1,'Création champs PV'!K74=1),"","")))</f>
        <v/>
      </c>
      <c r="K74" s="270" t="str">
        <f>IF(AND('Création champs PV'!K74&lt;&gt;1,'Création champs PV'!L74=1),"B",IF(AND('Création champs PV'!K74=1,'Création champs PV'!L74&lt;&gt;1),"B",IF(AND('Création champs PV'!K74=1,'Création champs PV'!L74=1),"","")))</f>
        <v/>
      </c>
      <c r="L74" s="270" t="str">
        <f>IF(AND('Création champs PV'!L74&lt;&gt;1,'Création champs PV'!M74=1),"B",IF(AND('Création champs PV'!L74=1,'Création champs PV'!M74&lt;&gt;1),"B",IF(AND('Création champs PV'!L74=1,'Création champs PV'!M74=1),"","")))</f>
        <v/>
      </c>
      <c r="M74" s="270" t="str">
        <f>IF(AND('Création champs PV'!M74&lt;&gt;1,'Création champs PV'!N74=1),"B",IF(AND('Création champs PV'!M74=1,'Création champs PV'!N74&lt;&gt;1),"B",IF(AND('Création champs PV'!M74=1,'Création champs PV'!N74=1),"","")))</f>
        <v/>
      </c>
      <c r="N74" s="270" t="str">
        <f>IF(AND('Création champs PV'!N74&lt;&gt;1,'Création champs PV'!O74=1),"B",IF(AND('Création champs PV'!N74=1,'Création champs PV'!O74&lt;&gt;1),"B",IF(AND('Création champs PV'!N74=1,'Création champs PV'!O74=1),"","")))</f>
        <v/>
      </c>
      <c r="O74" s="270" t="str">
        <f>IF(AND('Création champs PV'!O74&lt;&gt;1,'Création champs PV'!P74=1),"B",IF(AND('Création champs PV'!O74=1,'Création champs PV'!P74&lt;&gt;1),"B",IF(AND('Création champs PV'!O74=1,'Création champs PV'!P74=1),"","")))</f>
        <v/>
      </c>
      <c r="P74" s="270" t="str">
        <f>IF(AND('Création champs PV'!P74&lt;&gt;1,'Création champs PV'!Q74=1),"B",IF(AND('Création champs PV'!P74=1,'Création champs PV'!Q74&lt;&gt;1),"B",IF(AND('Création champs PV'!P74=1,'Création champs PV'!Q74=1),"","")))</f>
        <v/>
      </c>
      <c r="Q74" s="270" t="str">
        <f>IF(AND('Création champs PV'!Q74&lt;&gt;1,'Création champs PV'!R74=1),"B",IF(AND('Création champs PV'!Q74=1,'Création champs PV'!R74&lt;&gt;1),"B",IF(AND('Création champs PV'!Q74=1,'Création champs PV'!R74=1),"","")))</f>
        <v/>
      </c>
      <c r="R74" s="270" t="str">
        <f>IF(AND('Création champs PV'!R74&lt;&gt;1,'Création champs PV'!S74=1),"B",IF(AND('Création champs PV'!R74=1,'Création champs PV'!S74&lt;&gt;1),"B",IF(AND('Création champs PV'!R74=1,'Création champs PV'!S74=1),"","")))</f>
        <v/>
      </c>
      <c r="S74" s="270" t="str">
        <f>IF(AND('Création champs PV'!S74&lt;&gt;1,'Création champs PV'!T74=1),"B",IF(AND('Création champs PV'!S74=1,'Création champs PV'!T74&lt;&gt;1),"B",IF(AND('Création champs PV'!S74=1,'Création champs PV'!T74=1),"","")))</f>
        <v/>
      </c>
      <c r="T74" s="270" t="str">
        <f>IF(AND('Création champs PV'!T74&lt;&gt;1,'Création champs PV'!U74=1),"B",IF(AND('Création champs PV'!T74=1,'Création champs PV'!U74&lt;&gt;1),"B",IF(AND('Création champs PV'!T74=1,'Création champs PV'!U74=1),"","")))</f>
        <v/>
      </c>
      <c r="U74" s="270" t="str">
        <f>IF(AND('Création champs PV'!U74&lt;&gt;1,'Création champs PV'!V74=1),"B",IF(AND('Création champs PV'!U74=1,'Création champs PV'!V74&lt;&gt;1),"B",IF(AND('Création champs PV'!U74=1,'Création champs PV'!V74=1),"","")))</f>
        <v/>
      </c>
      <c r="V74" s="270" t="str">
        <f>IF(AND('Création champs PV'!V74&lt;&gt;1,'Création champs PV'!W74=1),"B",IF(AND('Création champs PV'!V74=1,'Création champs PV'!W74&lt;&gt;1),"B",IF(AND('Création champs PV'!V74=1,'Création champs PV'!W74=1),"","")))</f>
        <v/>
      </c>
      <c r="W74" s="270" t="str">
        <f>IF(AND('Création champs PV'!W74&lt;&gt;1,'Création champs PV'!X74=1),"B",IF(AND('Création champs PV'!W74=1,'Création champs PV'!X74&lt;&gt;1),"B",IF(AND('Création champs PV'!W74=1,'Création champs PV'!X74=1),"","")))</f>
        <v/>
      </c>
      <c r="X74" s="270" t="str">
        <f>IF(AND('Création champs PV'!X74&lt;&gt;1,'Création champs PV'!Y74=1),"B",IF(AND('Création champs PV'!X74=1,'Création champs PV'!Y74&lt;&gt;1),"B",IF(AND('Création champs PV'!X74=1,'Création champs PV'!Y74=1),"","")))</f>
        <v/>
      </c>
      <c r="Y74" s="270" t="str">
        <f>IF(AND('Création champs PV'!Y74&lt;&gt;1,'Création champs PV'!Z74=1),"B",IF(AND('Création champs PV'!Y74=1,'Création champs PV'!Z74&lt;&gt;1),"B",IF(AND('Création champs PV'!Y74=1,'Création champs PV'!Z74=1),"","")))</f>
        <v/>
      </c>
      <c r="Z74" s="270" t="str">
        <f>IF(AND('Création champs PV'!Z74&lt;&gt;1,'Création champs PV'!AA74=1),"B",IF(AND('Création champs PV'!Z74=1,'Création champs PV'!AA74&lt;&gt;1),"B",IF(AND('Création champs PV'!Z74=1,'Création champs PV'!AA74=1),"","")))</f>
        <v/>
      </c>
      <c r="AA74" s="270" t="str">
        <f>IF(AND('Création champs PV'!AA74&lt;&gt;1,'Création champs PV'!AB74=1),"B",IF(AND('Création champs PV'!AA74=1,'Création champs PV'!AB74&lt;&gt;1),"B",IF(AND('Création champs PV'!AA74=1,'Création champs PV'!AB74=1),"","")))</f>
        <v/>
      </c>
      <c r="AB74" s="270" t="str">
        <f>IF(AND('Création champs PV'!AB74&lt;&gt;1,'Création champs PV'!AC74=1),"B",IF(AND('Création champs PV'!AB74=1,'Création champs PV'!AC74&lt;&gt;1),"B",IF(AND('Création champs PV'!AB74=1,'Création champs PV'!AC74=1),"","")))</f>
        <v/>
      </c>
      <c r="AC74" s="270" t="str">
        <f>IF(AND('Création champs PV'!AC74&lt;&gt;1,'Création champs PV'!AD74=1),"B",IF(AND('Création champs PV'!AC74=1,'Création champs PV'!AD74&lt;&gt;1),"B",IF(AND('Création champs PV'!AC74=1,'Création champs PV'!AD74=1),"","")))</f>
        <v/>
      </c>
      <c r="AD74" s="270" t="str">
        <f>IF(AND('Création champs PV'!AD74&lt;&gt;1,'Création champs PV'!AE74=1),"B",IF(AND('Création champs PV'!AD74=1,'Création champs PV'!AE74&lt;&gt;1),"B",IF(AND('Création champs PV'!AD74=1,'Création champs PV'!AE74=1),"","")))</f>
        <v/>
      </c>
      <c r="AE74" s="270" t="str">
        <f>IF(AND('Création champs PV'!AE74&lt;&gt;1,'Création champs PV'!AF74=1),"B",IF(AND('Création champs PV'!AE74=1,'Création champs PV'!AF74&lt;&gt;1),"B",IF(AND('Création champs PV'!AE74=1,'Création champs PV'!AF74=1),"","")))</f>
        <v/>
      </c>
      <c r="AF74" s="270" t="str">
        <f>IF(AND('Création champs PV'!AF74&lt;&gt;1,'Création champs PV'!AG74=1),"B",IF(AND('Création champs PV'!AF74=1,'Création champs PV'!AG74&lt;&gt;1),"B",IF(AND('Création champs PV'!AF74=1,'Création champs PV'!AG74=1),"","")))</f>
        <v/>
      </c>
      <c r="AG74" s="270" t="str">
        <f>IF(AND('Création champs PV'!AG74&lt;&gt;1,'Création champs PV'!AH74=1),"B",IF(AND('Création champs PV'!AG74=1,'Création champs PV'!AH74&lt;&gt;1),"B",IF(AND('Création champs PV'!AG74=1,'Création champs PV'!AH74=1),"","")))</f>
        <v/>
      </c>
      <c r="AH74" s="270" t="str">
        <f>IF(AND('Création champs PV'!AH74&lt;&gt;1,'Création champs PV'!AI74=1),"B",IF(AND('Création champs PV'!AH74=1,'Création champs PV'!AI74&lt;&gt;1),"B",IF(AND('Création champs PV'!AH74=1,'Création champs PV'!AI74=1),"","")))</f>
        <v/>
      </c>
      <c r="AI74" s="270" t="str">
        <f>IF(AND('Création champs PV'!AI74&lt;&gt;1,'Création champs PV'!AJ74=1),"B",IF(AND('Création champs PV'!AI74=1,'Création champs PV'!AJ74&lt;&gt;1),"B",IF(AND('Création champs PV'!AI74=1,'Création champs PV'!AJ74=1),"","")))</f>
        <v/>
      </c>
      <c r="AJ74" s="270" t="str">
        <f>IF(AND('Création champs PV'!AJ74&lt;&gt;1,'Création champs PV'!AK74=1),"B",IF(AND('Création champs PV'!AJ74=1,'Création champs PV'!AK74&lt;&gt;1),"B",IF(AND('Création champs PV'!AJ74=1,'Création champs PV'!AK74=1),"","")))</f>
        <v/>
      </c>
      <c r="AK74" s="270" t="str">
        <f>IF(AND('Création champs PV'!AK74&lt;&gt;1,'Création champs PV'!AL74=1),"B",IF(AND('Création champs PV'!AK74=1,'Création champs PV'!AL74&lt;&gt;1),"B",IF(AND('Création champs PV'!AK74=1,'Création champs PV'!AL74=1),"","")))</f>
        <v/>
      </c>
      <c r="AL74" s="270" t="str">
        <f>IF(AND('Création champs PV'!AL74&lt;&gt;1,'Création champs PV'!AM74=1),"B",IF(AND('Création champs PV'!AL74=1,'Création champs PV'!AM74&lt;&gt;1),"B",IF(AND('Création champs PV'!AL74=1,'Création champs PV'!AM74=1),"","")))</f>
        <v/>
      </c>
      <c r="AM74" s="270" t="str">
        <f>IF(AND('Création champs PV'!AM74&lt;&gt;1,'Création champs PV'!AN74=1),"B",IF(AND('Création champs PV'!AM74=1,'Création champs PV'!AN74&lt;&gt;1),"B",IF(AND('Création champs PV'!AM74=1,'Création champs PV'!AN74=1),"","")))</f>
        <v/>
      </c>
      <c r="AN74" s="270" t="str">
        <f>IF(AND('Création champs PV'!AN74&lt;&gt;1,'Création champs PV'!AO74=1),"B",IF(AND('Création champs PV'!AN74=1,'Création champs PV'!AO74&lt;&gt;1),"B",IF(AND('Création champs PV'!AN74=1,'Création champs PV'!AO74=1),"","")))</f>
        <v/>
      </c>
      <c r="AO74" s="270" t="str">
        <f>IF(AND('Création champs PV'!AO74&lt;&gt;1,'Création champs PV'!AP74=1),"B",IF(AND('Création champs PV'!AO74=1,'Création champs PV'!AP74&lt;&gt;1),"B",IF(AND('Création champs PV'!AO74=1,'Création champs PV'!AP74=1),"","")))</f>
        <v/>
      </c>
      <c r="AP74" s="270" t="str">
        <f>IF(AND('Création champs PV'!AP74&lt;&gt;1,'Création champs PV'!AQ74=1),"B",IF(AND('Création champs PV'!AP74=1,'Création champs PV'!AQ74&lt;&gt;1),"B",IF(AND('Création champs PV'!AP74=1,'Création champs PV'!AQ74=1),"","")))</f>
        <v/>
      </c>
      <c r="AQ74" s="270" t="str">
        <f>IF(AND('Création champs PV'!AQ74&lt;&gt;1,'Création champs PV'!AR74=1),"B",IF(AND('Création champs PV'!AQ74=1,'Création champs PV'!AR74&lt;&gt;1),"B",IF(AND('Création champs PV'!AQ74=1,'Création champs PV'!AR74=1),"","")))</f>
        <v/>
      </c>
      <c r="AR74" s="270" t="str">
        <f>IF(AND('Création champs PV'!AR74&lt;&gt;1,'Création champs PV'!AS74=1),"B",IF(AND('Création champs PV'!AR74=1,'Création champs PV'!AS74&lt;&gt;1),"B",IF(AND('Création champs PV'!AR74=1,'Création champs PV'!AS74=1),"","")))</f>
        <v/>
      </c>
      <c r="AS74" s="270" t="str">
        <f>IF(AND('Création champs PV'!AS74&lt;&gt;1,'Création champs PV'!AT74=1),"B",IF(AND('Création champs PV'!AS74=1,'Création champs PV'!AT74&lt;&gt;1),"B",IF(AND('Création champs PV'!AS74=1,'Création champs PV'!AT74=1),"","")))</f>
        <v/>
      </c>
      <c r="AT74" s="270" t="str">
        <f>IF(AND('Création champs PV'!AT74&lt;&gt;1,'Création champs PV'!AU74=1),"B",IF(AND('Création champs PV'!AT74=1,'Création champs PV'!AU74&lt;&gt;1),"B",IF(AND('Création champs PV'!AT74=1,'Création champs PV'!AU74=1),"","")))</f>
        <v/>
      </c>
      <c r="AU74" s="270" t="str">
        <f>IF(AND('Création champs PV'!AU74&lt;&gt;1,'Création champs PV'!AV74=1),"B",IF(AND('Création champs PV'!AU74=1,'Création champs PV'!AV74&lt;&gt;1),"B",IF(AND('Création champs PV'!AU74=1,'Création champs PV'!AV74=1),"","")))</f>
        <v/>
      </c>
      <c r="AV74" s="270" t="str">
        <f>IF(AND('Création champs PV'!AV74&lt;&gt;1,'Création champs PV'!AW74=1),"B",IF(AND('Création champs PV'!AV74=1,'Création champs PV'!AW74&lt;&gt;1),"B",IF(AND('Création champs PV'!AV74=1,'Création champs PV'!AW74=1),"","")))</f>
        <v/>
      </c>
      <c r="AW74" s="270" t="str">
        <f>IF(AND('Création champs PV'!AW74&lt;&gt;1,'Création champs PV'!AX74=1),"B",IF(AND('Création champs PV'!AW74=1,'Création champs PV'!AX74&lt;&gt;1),"B",IF(AND('Création champs PV'!AW74=1,'Création champs PV'!AX74=1),"","")))</f>
        <v/>
      </c>
      <c r="AX74" s="270" t="str">
        <f>IF(AND('Création champs PV'!AX74&lt;&gt;1,'Création champs PV'!AY74=1),"B",IF(AND('Création champs PV'!AX74=1,'Création champs PV'!AY74&lt;&gt;1),"B",IF(AND('Création champs PV'!AX74=1,'Création champs PV'!AY74=1),"","")))</f>
        <v/>
      </c>
      <c r="AY74" s="270" t="str">
        <f>IF(AND('Création champs PV'!AY74&lt;&gt;1,'Création champs PV'!AZ74=1),"B",IF(AND('Création champs PV'!AY74=1,'Création champs PV'!AZ74&lt;&gt;1),"B",IF(AND('Création champs PV'!AY74=1,'Création champs PV'!AZ74=1),"","")))</f>
        <v/>
      </c>
      <c r="AZ74" s="270" t="str">
        <f>IF(AND('Création champs PV'!AZ74&lt;&gt;1,'Création champs PV'!BA74=1),"B",IF(AND('Création champs PV'!AZ74=1,'Création champs PV'!BA74&lt;&gt;1),"B",IF(AND('Création champs PV'!AZ74=1,'Création champs PV'!BA74=1),"","")))</f>
        <v/>
      </c>
      <c r="BA74" s="270" t="str">
        <f>IF(AND('Création champs PV'!BA74&lt;&gt;1,'Création champs PV'!BB74=1),"B",IF(AND('Création champs PV'!BA74=1,'Création champs PV'!BB74&lt;&gt;1),"B",IF(AND('Création champs PV'!BA74=1,'Création champs PV'!BB74=1),"","")))</f>
        <v/>
      </c>
      <c r="BB74" s="270" t="str">
        <f>IF(AND('Création champs PV'!BB74&lt;&gt;1,'Création champs PV'!BC74=1),"B",IF(AND('Création champs PV'!BB74=1,'Création champs PV'!BC74&lt;&gt;1),"B",IF(AND('Création champs PV'!BB74=1,'Création champs PV'!BC74=1),"","")))</f>
        <v/>
      </c>
      <c r="BC74" s="270" t="str">
        <f>IF(AND('Création champs PV'!BC74&lt;&gt;1,'Création champs PV'!BD74=1),"B",IF(AND('Création champs PV'!BC74=1,'Création champs PV'!BD74&lt;&gt;1),"B",IF(AND('Création champs PV'!BC74=1,'Création champs PV'!BD74=1),"","")))</f>
        <v/>
      </c>
      <c r="BD74" s="270" t="str">
        <f>IF(AND('Création champs PV'!BD74&lt;&gt;1,'Création champs PV'!BE74=1),"B",IF(AND('Création champs PV'!BD74=1,'Création champs PV'!BE74&lt;&gt;1),"B",IF(AND('Création champs PV'!BD74=1,'Création champs PV'!BE74=1),"","")))</f>
        <v/>
      </c>
      <c r="BE74" s="270" t="str">
        <f>IF(AND('Création champs PV'!BE74&lt;&gt;1,'Création champs PV'!BF74=1),"B",IF(AND('Création champs PV'!BE74=1,'Création champs PV'!BF74&lt;&gt;1),"B",IF(AND('Création champs PV'!BE74=1,'Création champs PV'!BF74=1),"","")))</f>
        <v/>
      </c>
      <c r="BF74" s="270" t="str">
        <f>IF(AND('Création champs PV'!BF74&lt;&gt;1,'Création champs PV'!BG74=1),"B",IF(AND('Création champs PV'!BF74=1,'Création champs PV'!BG74&lt;&gt;1),"B",IF(AND('Création champs PV'!BF74=1,'Création champs PV'!BG74=1),"","")))</f>
        <v/>
      </c>
      <c r="BG74" s="270" t="str">
        <f>IF(AND('Création champs PV'!BG74&lt;&gt;1,'Création champs PV'!BH74=1),"B",IF(AND('Création champs PV'!BG74=1,'Création champs PV'!BH74&lt;&gt;1),"B",IF(AND('Création champs PV'!BG74=1,'Création champs PV'!BH74=1),"","")))</f>
        <v/>
      </c>
      <c r="BH74" s="270" t="str">
        <f>IF(AND('Création champs PV'!BH74&lt;&gt;1,'Création champs PV'!BI74=1),"B",IF(AND('Création champs PV'!BH74=1,'Création champs PV'!BI74&lt;&gt;1),"B",IF(AND('Création champs PV'!BH74=1,'Création champs PV'!BI74=1),"","")))</f>
        <v/>
      </c>
      <c r="BI74" s="270" t="str">
        <f>IF(AND('Création champs PV'!BI74&lt;&gt;1,'Création champs PV'!BJ74=1),"B",IF(AND('Création champs PV'!BI74=1,'Création champs PV'!BJ74&lt;&gt;1),"B",IF(AND('Création champs PV'!BI74=1,'Création champs PV'!BJ74=1),"","")))</f>
        <v/>
      </c>
      <c r="BJ74" s="270" t="str">
        <f>IF(AND('Création champs PV'!BJ74&lt;&gt;1,'Création champs PV'!BK74=1),"B",IF(AND('Création champs PV'!BJ74=1,'Création champs PV'!BK74&lt;&gt;1),"B",IF(AND('Création champs PV'!BJ74=1,'Création champs PV'!BK74=1),"","")))</f>
        <v/>
      </c>
      <c r="BK74" s="270" t="str">
        <f>IF(AND('Création champs PV'!BK74&lt;&gt;1,'Création champs PV'!BL74=1),"B",IF(AND('Création champs PV'!BK74=1,'Création champs PV'!BL74&lt;&gt;1),"B",IF(AND('Création champs PV'!BK74=1,'Création champs PV'!BL74=1),"","")))</f>
        <v/>
      </c>
      <c r="BL74" s="270" t="str">
        <f>IF(AND('Création champs PV'!BL74&lt;&gt;1,'Création champs PV'!BM74=1),"B",IF(AND('Création champs PV'!BL74=1,'Création champs PV'!BM74&lt;&gt;1),"B",IF(AND('Création champs PV'!BL74=1,'Création champs PV'!BM74=1),"","")))</f>
        <v/>
      </c>
      <c r="BM74" s="270" t="str">
        <f>IF(AND('Création champs PV'!BM74&lt;&gt;1,'Création champs PV'!BN74=1),"B",IF(AND('Création champs PV'!BM74=1,'Création champs PV'!BN74&lt;&gt;1),"B",IF(AND('Création champs PV'!BM74=1,'Création champs PV'!BN74=1),"","")))</f>
        <v/>
      </c>
      <c r="BN74" s="270" t="str">
        <f>IF(AND('Création champs PV'!BN74&lt;&gt;1,'Création champs PV'!BO74=1),"B",IF(AND('Création champs PV'!BN74=1,'Création champs PV'!BO74&lt;&gt;1),"B",IF(AND('Création champs PV'!BN74=1,'Création champs PV'!BO74=1),"","")))</f>
        <v/>
      </c>
      <c r="BO74" s="270" t="str">
        <f>IF(AND('Création champs PV'!BO74&lt;&gt;1,'Création champs PV'!BP74=1),"B",IF(AND('Création champs PV'!BO74=1,'Création champs PV'!BP74&lt;&gt;1),"B",IF(AND('Création champs PV'!BO74=1,'Création champs PV'!BP74=1),"","")))</f>
        <v/>
      </c>
      <c r="BP74" s="270" t="str">
        <f>IF(AND('Création champs PV'!BP74&lt;&gt;1,'Création champs PV'!BQ74=1),"B",IF(AND('Création champs PV'!BP74=1,'Création champs PV'!BQ74&lt;&gt;1),"B",IF(AND('Création champs PV'!BP74=1,'Création champs PV'!BQ74=1),"","")))</f>
        <v/>
      </c>
      <c r="BQ74" s="270" t="str">
        <f>IF(AND('Création champs PV'!BQ74&lt;&gt;1,'Création champs PV'!BR74=1),"B",IF(AND('Création champs PV'!BQ74=1,'Création champs PV'!BR74&lt;&gt;1),"B",IF(AND('Création champs PV'!BQ74=1,'Création champs PV'!BR74=1),"","")))</f>
        <v/>
      </c>
      <c r="BR74" s="270" t="str">
        <f>IF(AND('Création champs PV'!BR74&lt;&gt;1,'Création champs PV'!BS74=1),"B",IF(AND('Création champs PV'!BR74=1,'Création champs PV'!BS74&lt;&gt;1),"B",IF(AND('Création champs PV'!BR74=1,'Création champs PV'!BS74=1),"","")))</f>
        <v/>
      </c>
      <c r="BS74" s="270" t="str">
        <f>IF(AND('Création champs PV'!BS74&lt;&gt;1,'Création champs PV'!BT74=1),"B",IF(AND('Création champs PV'!BS74=1,'Création champs PV'!BT74&lt;&gt;1),"B",IF(AND('Création champs PV'!BS74=1,'Création champs PV'!BT74=1),"","")))</f>
        <v/>
      </c>
      <c r="BT74" s="270" t="str">
        <f>IF(AND('Création champs PV'!BT74&lt;&gt;1,'Création champs PV'!BU74=1),"B",IF(AND('Création champs PV'!BT74=1,'Création champs PV'!BU74&lt;&gt;1),"B",IF(AND('Création champs PV'!BT74=1,'Création champs PV'!BU74=1),"","")))</f>
        <v/>
      </c>
      <c r="BU74" s="270" t="str">
        <f>IF(AND('Création champs PV'!BU74&lt;&gt;1,'Création champs PV'!BV74=1),"B",IF(AND('Création champs PV'!BU74=1,'Création champs PV'!BV74&lt;&gt;1),"B",IF(AND('Création champs PV'!BU74=1,'Création champs PV'!BV74=1),"","")))</f>
        <v/>
      </c>
      <c r="BV74" s="270" t="str">
        <f>IF(AND('Création champs PV'!BV74&lt;&gt;1,'Création champs PV'!BW74=1),"B",IF(AND('Création champs PV'!BV74=1,'Création champs PV'!BW74&lt;&gt;1),"B",IF(AND('Création champs PV'!BV74=1,'Création champs PV'!BW74=1),"","")))</f>
        <v/>
      </c>
      <c r="BW74" s="270" t="str">
        <f>IF(AND('Création champs PV'!BW74&lt;&gt;1,'Création champs PV'!BX74=1),"B",IF(AND('Création champs PV'!BW74=1,'Création champs PV'!BX74&lt;&gt;1),"B",IF(AND('Création champs PV'!BW74=1,'Création champs PV'!BX74=1),"","")))</f>
        <v/>
      </c>
      <c r="BX74" s="270" t="str">
        <f>IF(AND('Création champs PV'!BX74&lt;&gt;1,'Création champs PV'!BY74=1),"B",IF(AND('Création champs PV'!BX74=1,'Création champs PV'!BY74&lt;&gt;1),"B",IF(AND('Création champs PV'!BX74=1,'Création champs PV'!BY74=1),"","")))</f>
        <v/>
      </c>
      <c r="BY74" s="270" t="str">
        <f>IF(AND('Création champs PV'!BY74&lt;&gt;1,'Création champs PV'!BZ74=1),"B",IF(AND('Création champs PV'!BY74=1,'Création champs PV'!BZ74&lt;&gt;1),"B",IF(AND('Création champs PV'!BY74=1,'Création champs PV'!BZ74=1),"","")))</f>
        <v/>
      </c>
      <c r="BZ74" s="270" t="str">
        <f>IF(AND('Création champs PV'!BZ74&lt;&gt;1,'Création champs PV'!CA74=1),"B",IF(AND('Création champs PV'!BZ74=1,'Création champs PV'!CA74&lt;&gt;1),"B",IF(AND('Création champs PV'!BZ74=1,'Création champs PV'!CA74=1),"","")))</f>
        <v/>
      </c>
      <c r="CA74" s="270" t="str">
        <f>IF(AND('Création champs PV'!CA74&lt;&gt;1,'Création champs PV'!CB74=1),"B",IF(AND('Création champs PV'!CA74=1,'Création champs PV'!CB74&lt;&gt;1),"B",IF(AND('Création champs PV'!CA74=1,'Création champs PV'!CB74=1),"","")))</f>
        <v/>
      </c>
      <c r="CB74" s="270" t="str">
        <f>IF(AND('Création champs PV'!CB74&lt;&gt;1,'Création champs PV'!CC74=1),"B",IF(AND('Création champs PV'!CB74=1,'Création champs PV'!CC74&lt;&gt;1),"B",IF(AND('Création champs PV'!CB74=1,'Création champs PV'!CC74=1),"","")))</f>
        <v/>
      </c>
      <c r="CC74" s="270" t="str">
        <f>IF(AND('Création champs PV'!CC74&lt;&gt;1,'Création champs PV'!CD74=1),"B",IF(AND('Création champs PV'!CC74=1,'Création champs PV'!CD74&lt;&gt;1),"B",IF(AND('Création champs PV'!CC74=1,'Création champs PV'!CD74=1),"","")))</f>
        <v/>
      </c>
      <c r="CD74" s="270" t="str">
        <f>IF(AND('Création champs PV'!CD74&lt;&gt;1,'Création champs PV'!CE74=1),"B",IF(AND('Création champs PV'!CD74=1,'Création champs PV'!CE74&lt;&gt;1),"B",IF(AND('Création champs PV'!CD74=1,'Création champs PV'!CE74=1),"","")))</f>
        <v/>
      </c>
      <c r="CE74" s="270" t="str">
        <f>IF(AND('Création champs PV'!CE74&lt;&gt;1,'Création champs PV'!CF74=1),"B",IF(AND('Création champs PV'!CE74=1,'Création champs PV'!CF74&lt;&gt;1),"B",IF(AND('Création champs PV'!CE74=1,'Création champs PV'!CF74=1),"","")))</f>
        <v/>
      </c>
      <c r="CF74" s="270" t="str">
        <f>IF(AND('Création champs PV'!CF74&lt;&gt;1,'Création champs PV'!CG74=1),"B",IF(AND('Création champs PV'!CF74=1,'Création champs PV'!CG74&lt;&gt;1),"B",IF(AND('Création champs PV'!CF74=1,'Création champs PV'!CG74=1),"","")))</f>
        <v/>
      </c>
      <c r="CG74" s="270" t="str">
        <f>IF(AND('Création champs PV'!CG74&lt;&gt;1,'Création champs PV'!CH74=1),"B",IF(AND('Création champs PV'!CG74=1,'Création champs PV'!CH74&lt;&gt;1),"B",IF(AND('Création champs PV'!CG74=1,'Création champs PV'!CH74=1),"","")))</f>
        <v/>
      </c>
      <c r="CH74" s="270" t="str">
        <f>IF(AND('Création champs PV'!CH74&lt;&gt;1,'Création champs PV'!CI74=1),"B",IF(AND('Création champs PV'!CH74=1,'Création champs PV'!CI74&lt;&gt;1),"B",IF(AND('Création champs PV'!CH74=1,'Création champs PV'!CI74=1),"","")))</f>
        <v/>
      </c>
      <c r="CI74" s="270" t="str">
        <f>IF(AND('Création champs PV'!CI74&lt;&gt;1,'Création champs PV'!CJ74=1),"B",IF(AND('Création champs PV'!CI74=1,'Création champs PV'!CJ74&lt;&gt;1),"B",IF(AND('Création champs PV'!CI74=1,'Création champs PV'!CJ74=1),"","")))</f>
        <v/>
      </c>
      <c r="CJ74" s="270" t="str">
        <f>IF(AND('Création champs PV'!CJ74&lt;&gt;1,'Création champs PV'!CK74=1),"B",IF(AND('Création champs PV'!CJ74=1,'Création champs PV'!CK74&lt;&gt;1),"B",IF(AND('Création champs PV'!CJ74=1,'Création champs PV'!CK74=1),"","")))</f>
        <v/>
      </c>
      <c r="CK74" s="270" t="str">
        <f>IF(AND('Création champs PV'!CK74&lt;&gt;1,'Création champs PV'!CL74=1),"B",IF(AND('Création champs PV'!CK74=1,'Création champs PV'!CL74&lt;&gt;1),"B",IF(AND('Création champs PV'!CK74=1,'Création champs PV'!CL74=1),"","")))</f>
        <v/>
      </c>
      <c r="CL74" s="270" t="str">
        <f>IF(AND('Création champs PV'!CL74&lt;&gt;1,'Création champs PV'!CM74=1),"B",IF(AND('Création champs PV'!CL74=1,'Création champs PV'!CM74&lt;&gt;1),"B",IF(AND('Création champs PV'!CL74=1,'Création champs PV'!CM74=1),"","")))</f>
        <v/>
      </c>
      <c r="CM74" s="270" t="str">
        <f>IF(AND('Création champs PV'!CM74&lt;&gt;1,'Création champs PV'!CN74=1),"B",IF(AND('Création champs PV'!CM74=1,'Création champs PV'!CN74&lt;&gt;1),"B",IF(AND('Création champs PV'!CM74=1,'Création champs PV'!CN74=1),"","")))</f>
        <v/>
      </c>
      <c r="CN74" s="270" t="str">
        <f>IF(AND('Création champs PV'!CN74&lt;&gt;1,'Création champs PV'!CO74=1),"B",IF(AND('Création champs PV'!CN74=1,'Création champs PV'!CO74&lt;&gt;1),"B",IF(AND('Création champs PV'!CN74=1,'Création champs PV'!CO74=1),"","")))</f>
        <v/>
      </c>
      <c r="CO74" s="270" t="str">
        <f>IF(AND('Création champs PV'!CO74&lt;&gt;1,'Création champs PV'!CP74=1),"B",IF(AND('Création champs PV'!CO74=1,'Création champs PV'!CP74&lt;&gt;1),"B",IF(AND('Création champs PV'!CO74=1,'Création champs PV'!CP74=1),"","")))</f>
        <v/>
      </c>
      <c r="CP74" s="273" t="str">
        <f>IF(AND('Création champs PV'!CP74&lt;&gt;1,'Création champs PV'!CQ74=1),"B",IF(AND('Création champs PV'!CP74=1,'Création champs PV'!CQ74&lt;&gt;1),"B",IF(AND('Création champs PV'!CP74=1,'Création champs PV'!CQ74=1),"","")))</f>
        <v/>
      </c>
      <c r="CQ74" s="264" t="str">
        <f>IF(AND('Création champs PV'!CQ74&lt;&gt;1,'Création champs PV'!CR74=1),"B",IF(AND('Création champs PV'!CQ74=1,'Création champs PV'!CR74&lt;&gt;1),"B",IF(AND('Création champs PV'!CQ74=1,'Création champs PV'!CR74=1),"","")))</f>
        <v/>
      </c>
      <c r="CR74" s="250">
        <f t="shared" si="5"/>
        <v>0</v>
      </c>
    </row>
    <row r="75" spans="1:96" ht="15.95" customHeight="1" x14ac:dyDescent="0.25">
      <c r="A75" s="265">
        <v>37</v>
      </c>
      <c r="B75" s="266" t="str">
        <f>IF(AND('Création champs PV'!B75&lt;&gt;1,'Création champs PV'!C75=1),"B",IF(AND('Création champs PV'!B75=1,'Création champs PV'!C75&lt;&gt;1),"B",IF(AND('Création champs PV'!B75=1,'Création champs PV'!C75=1),"","")))</f>
        <v/>
      </c>
      <c r="C75" s="269" t="str">
        <f>IF(AND('Création champs PV'!C75&lt;&gt;1,'Création champs PV'!D75=1),"B",IF(AND('Création champs PV'!C75=1,'Création champs PV'!D75&lt;&gt;1),"B",IF(AND('Création champs PV'!C75=1,'Création champs PV'!D75=1),"","")))</f>
        <v/>
      </c>
      <c r="D75" s="270" t="str">
        <f>IF(AND('Création champs PV'!D75&lt;&gt;1,'Création champs PV'!E75=1),"B",IF(AND('Création champs PV'!D75=1,'Création champs PV'!E75&lt;&gt;1),"B",IF(AND('Création champs PV'!D75=1,'Création champs PV'!E75=1),"","")))</f>
        <v/>
      </c>
      <c r="E75" s="270" t="str">
        <f>IF(AND('Création champs PV'!E75&lt;&gt;1,'Création champs PV'!F75=1),"B",IF(AND('Création champs PV'!E75=1,'Création champs PV'!F75&lt;&gt;1),"B",IF(AND('Création champs PV'!E75=1,'Création champs PV'!F75=1),"","")))</f>
        <v/>
      </c>
      <c r="F75" s="270" t="str">
        <f>IF(AND('Création champs PV'!F75&lt;&gt;1,'Création champs PV'!G75=1),"B",IF(AND('Création champs PV'!F75=1,'Création champs PV'!G75&lt;&gt;1),"B",IF(AND('Création champs PV'!F75=1,'Création champs PV'!G75=1),"","")))</f>
        <v/>
      </c>
      <c r="G75" s="270" t="str">
        <f>IF(AND('Création champs PV'!G75&lt;&gt;1,'Création champs PV'!H75=1),"B",IF(AND('Création champs PV'!G75=1,'Création champs PV'!H75&lt;&gt;1),"B",IF(AND('Création champs PV'!G75=1,'Création champs PV'!H75=1),"","")))</f>
        <v/>
      </c>
      <c r="H75" s="270" t="str">
        <f>IF(AND('Création champs PV'!H75&lt;&gt;1,'Création champs PV'!I75=1),"B",IF(AND('Création champs PV'!H75=1,'Création champs PV'!I75&lt;&gt;1),"B",IF(AND('Création champs PV'!H75=1,'Création champs PV'!I75=1),"","")))</f>
        <v/>
      </c>
      <c r="I75" s="270" t="str">
        <f>IF(AND('Création champs PV'!I75&lt;&gt;1,'Création champs PV'!J75=1),"B",IF(AND('Création champs PV'!I75=1,'Création champs PV'!J75&lt;&gt;1),"B",IF(AND('Création champs PV'!I75=1,'Création champs PV'!J75=1),"","")))</f>
        <v/>
      </c>
      <c r="J75" s="270" t="str">
        <f>IF(AND('Création champs PV'!J75&lt;&gt;1,'Création champs PV'!K75=1),"B",IF(AND('Création champs PV'!J75=1,'Création champs PV'!K75&lt;&gt;1),"B",IF(AND('Création champs PV'!J75=1,'Création champs PV'!K75=1),"","")))</f>
        <v/>
      </c>
      <c r="K75" s="270" t="str">
        <f>IF(AND('Création champs PV'!K75&lt;&gt;1,'Création champs PV'!L75=1),"B",IF(AND('Création champs PV'!K75=1,'Création champs PV'!L75&lt;&gt;1),"B",IF(AND('Création champs PV'!K75=1,'Création champs PV'!L75=1),"","")))</f>
        <v/>
      </c>
      <c r="L75" s="270" t="str">
        <f>IF(AND('Création champs PV'!L75&lt;&gt;1,'Création champs PV'!M75=1),"B",IF(AND('Création champs PV'!L75=1,'Création champs PV'!M75&lt;&gt;1),"B",IF(AND('Création champs PV'!L75=1,'Création champs PV'!M75=1),"","")))</f>
        <v/>
      </c>
      <c r="M75" s="270" t="str">
        <f>IF(AND('Création champs PV'!M75&lt;&gt;1,'Création champs PV'!N75=1),"B",IF(AND('Création champs PV'!M75=1,'Création champs PV'!N75&lt;&gt;1),"B",IF(AND('Création champs PV'!M75=1,'Création champs PV'!N75=1),"","")))</f>
        <v/>
      </c>
      <c r="N75" s="270" t="str">
        <f>IF(AND('Création champs PV'!N75&lt;&gt;1,'Création champs PV'!O75=1),"B",IF(AND('Création champs PV'!N75=1,'Création champs PV'!O75&lt;&gt;1),"B",IF(AND('Création champs PV'!N75=1,'Création champs PV'!O75=1),"","")))</f>
        <v/>
      </c>
      <c r="O75" s="270" t="str">
        <f>IF(AND('Création champs PV'!O75&lt;&gt;1,'Création champs PV'!P75=1),"B",IF(AND('Création champs PV'!O75=1,'Création champs PV'!P75&lt;&gt;1),"B",IF(AND('Création champs PV'!O75=1,'Création champs PV'!P75=1),"","")))</f>
        <v/>
      </c>
      <c r="P75" s="270" t="str">
        <f>IF(AND('Création champs PV'!P75&lt;&gt;1,'Création champs PV'!Q75=1),"B",IF(AND('Création champs PV'!P75=1,'Création champs PV'!Q75&lt;&gt;1),"B",IF(AND('Création champs PV'!P75=1,'Création champs PV'!Q75=1),"","")))</f>
        <v/>
      </c>
      <c r="Q75" s="270" t="str">
        <f>IF(AND('Création champs PV'!Q75&lt;&gt;1,'Création champs PV'!R75=1),"B",IF(AND('Création champs PV'!Q75=1,'Création champs PV'!R75&lt;&gt;1),"B",IF(AND('Création champs PV'!Q75=1,'Création champs PV'!R75=1),"","")))</f>
        <v/>
      </c>
      <c r="R75" s="270" t="str">
        <f>IF(AND('Création champs PV'!R75&lt;&gt;1,'Création champs PV'!S75=1),"B",IF(AND('Création champs PV'!R75=1,'Création champs PV'!S75&lt;&gt;1),"B",IF(AND('Création champs PV'!R75=1,'Création champs PV'!S75=1),"","")))</f>
        <v/>
      </c>
      <c r="S75" s="270" t="str">
        <f>IF(AND('Création champs PV'!S75&lt;&gt;1,'Création champs PV'!T75=1),"B",IF(AND('Création champs PV'!S75=1,'Création champs PV'!T75&lt;&gt;1),"B",IF(AND('Création champs PV'!S75=1,'Création champs PV'!T75=1),"","")))</f>
        <v/>
      </c>
      <c r="T75" s="270" t="str">
        <f>IF(AND('Création champs PV'!T75&lt;&gt;1,'Création champs PV'!U75=1),"B",IF(AND('Création champs PV'!T75=1,'Création champs PV'!U75&lt;&gt;1),"B",IF(AND('Création champs PV'!T75=1,'Création champs PV'!U75=1),"","")))</f>
        <v/>
      </c>
      <c r="U75" s="270" t="str">
        <f>IF(AND('Création champs PV'!U75&lt;&gt;1,'Création champs PV'!V75=1),"B",IF(AND('Création champs PV'!U75=1,'Création champs PV'!V75&lt;&gt;1),"B",IF(AND('Création champs PV'!U75=1,'Création champs PV'!V75=1),"","")))</f>
        <v/>
      </c>
      <c r="V75" s="270" t="str">
        <f>IF(AND('Création champs PV'!V75&lt;&gt;1,'Création champs PV'!W75=1),"B",IF(AND('Création champs PV'!V75=1,'Création champs PV'!W75&lt;&gt;1),"B",IF(AND('Création champs PV'!V75=1,'Création champs PV'!W75=1),"","")))</f>
        <v/>
      </c>
      <c r="W75" s="270" t="str">
        <f>IF(AND('Création champs PV'!W75&lt;&gt;1,'Création champs PV'!X75=1),"B",IF(AND('Création champs PV'!W75=1,'Création champs PV'!X75&lt;&gt;1),"B",IF(AND('Création champs PV'!W75=1,'Création champs PV'!X75=1),"","")))</f>
        <v/>
      </c>
      <c r="X75" s="270" t="str">
        <f>IF(AND('Création champs PV'!X75&lt;&gt;1,'Création champs PV'!Y75=1),"B",IF(AND('Création champs PV'!X75=1,'Création champs PV'!Y75&lt;&gt;1),"B",IF(AND('Création champs PV'!X75=1,'Création champs PV'!Y75=1),"","")))</f>
        <v/>
      </c>
      <c r="Y75" s="270" t="str">
        <f>IF(AND('Création champs PV'!Y75&lt;&gt;1,'Création champs PV'!Z75=1),"B",IF(AND('Création champs PV'!Y75=1,'Création champs PV'!Z75&lt;&gt;1),"B",IF(AND('Création champs PV'!Y75=1,'Création champs PV'!Z75=1),"","")))</f>
        <v/>
      </c>
      <c r="Z75" s="270" t="str">
        <f>IF(AND('Création champs PV'!Z75&lt;&gt;1,'Création champs PV'!AA75=1),"B",IF(AND('Création champs PV'!Z75=1,'Création champs PV'!AA75&lt;&gt;1),"B",IF(AND('Création champs PV'!Z75=1,'Création champs PV'!AA75=1),"","")))</f>
        <v/>
      </c>
      <c r="AA75" s="270" t="str">
        <f>IF(AND('Création champs PV'!AA75&lt;&gt;1,'Création champs PV'!AB75=1),"B",IF(AND('Création champs PV'!AA75=1,'Création champs PV'!AB75&lt;&gt;1),"B",IF(AND('Création champs PV'!AA75=1,'Création champs PV'!AB75=1),"","")))</f>
        <v/>
      </c>
      <c r="AB75" s="270" t="str">
        <f>IF(AND('Création champs PV'!AB75&lt;&gt;1,'Création champs PV'!AC75=1),"B",IF(AND('Création champs PV'!AB75=1,'Création champs PV'!AC75&lt;&gt;1),"B",IF(AND('Création champs PV'!AB75=1,'Création champs PV'!AC75=1),"","")))</f>
        <v/>
      </c>
      <c r="AC75" s="270" t="str">
        <f>IF(AND('Création champs PV'!AC75&lt;&gt;1,'Création champs PV'!AD75=1),"B",IF(AND('Création champs PV'!AC75=1,'Création champs PV'!AD75&lt;&gt;1),"B",IF(AND('Création champs PV'!AC75=1,'Création champs PV'!AD75=1),"","")))</f>
        <v/>
      </c>
      <c r="AD75" s="270" t="str">
        <f>IF(AND('Création champs PV'!AD75&lt;&gt;1,'Création champs PV'!AE75=1),"B",IF(AND('Création champs PV'!AD75=1,'Création champs PV'!AE75&lt;&gt;1),"B",IF(AND('Création champs PV'!AD75=1,'Création champs PV'!AE75=1),"","")))</f>
        <v/>
      </c>
      <c r="AE75" s="270" t="str">
        <f>IF(AND('Création champs PV'!AE75&lt;&gt;1,'Création champs PV'!AF75=1),"B",IF(AND('Création champs PV'!AE75=1,'Création champs PV'!AF75&lt;&gt;1),"B",IF(AND('Création champs PV'!AE75=1,'Création champs PV'!AF75=1),"","")))</f>
        <v/>
      </c>
      <c r="AF75" s="270" t="str">
        <f>IF(AND('Création champs PV'!AF75&lt;&gt;1,'Création champs PV'!AG75=1),"B",IF(AND('Création champs PV'!AF75=1,'Création champs PV'!AG75&lt;&gt;1),"B",IF(AND('Création champs PV'!AF75=1,'Création champs PV'!AG75=1),"","")))</f>
        <v/>
      </c>
      <c r="AG75" s="270" t="str">
        <f>IF(AND('Création champs PV'!AG75&lt;&gt;1,'Création champs PV'!AH75=1),"B",IF(AND('Création champs PV'!AG75=1,'Création champs PV'!AH75&lt;&gt;1),"B",IF(AND('Création champs PV'!AG75=1,'Création champs PV'!AH75=1),"","")))</f>
        <v/>
      </c>
      <c r="AH75" s="270" t="str">
        <f>IF(AND('Création champs PV'!AH75&lt;&gt;1,'Création champs PV'!AI75=1),"B",IF(AND('Création champs PV'!AH75=1,'Création champs PV'!AI75&lt;&gt;1),"B",IF(AND('Création champs PV'!AH75=1,'Création champs PV'!AI75=1),"","")))</f>
        <v/>
      </c>
      <c r="AI75" s="270" t="str">
        <f>IF(AND('Création champs PV'!AI75&lt;&gt;1,'Création champs PV'!AJ75=1),"B",IF(AND('Création champs PV'!AI75=1,'Création champs PV'!AJ75&lt;&gt;1),"B",IF(AND('Création champs PV'!AI75=1,'Création champs PV'!AJ75=1),"","")))</f>
        <v/>
      </c>
      <c r="AJ75" s="270" t="str">
        <f>IF(AND('Création champs PV'!AJ75&lt;&gt;1,'Création champs PV'!AK75=1),"B",IF(AND('Création champs PV'!AJ75=1,'Création champs PV'!AK75&lt;&gt;1),"B",IF(AND('Création champs PV'!AJ75=1,'Création champs PV'!AK75=1),"","")))</f>
        <v/>
      </c>
      <c r="AK75" s="270" t="str">
        <f>IF(AND('Création champs PV'!AK75&lt;&gt;1,'Création champs PV'!AL75=1),"B",IF(AND('Création champs PV'!AK75=1,'Création champs PV'!AL75&lt;&gt;1),"B",IF(AND('Création champs PV'!AK75=1,'Création champs PV'!AL75=1),"","")))</f>
        <v/>
      </c>
      <c r="AL75" s="270" t="str">
        <f>IF(AND('Création champs PV'!AL75&lt;&gt;1,'Création champs PV'!AM75=1),"B",IF(AND('Création champs PV'!AL75=1,'Création champs PV'!AM75&lt;&gt;1),"B",IF(AND('Création champs PV'!AL75=1,'Création champs PV'!AM75=1),"","")))</f>
        <v/>
      </c>
      <c r="AM75" s="270" t="str">
        <f>IF(AND('Création champs PV'!AM75&lt;&gt;1,'Création champs PV'!AN75=1),"B",IF(AND('Création champs PV'!AM75=1,'Création champs PV'!AN75&lt;&gt;1),"B",IF(AND('Création champs PV'!AM75=1,'Création champs PV'!AN75=1),"","")))</f>
        <v/>
      </c>
      <c r="AN75" s="270" t="str">
        <f>IF(AND('Création champs PV'!AN75&lt;&gt;1,'Création champs PV'!AO75=1),"B",IF(AND('Création champs PV'!AN75=1,'Création champs PV'!AO75&lt;&gt;1),"B",IF(AND('Création champs PV'!AN75=1,'Création champs PV'!AO75=1),"","")))</f>
        <v/>
      </c>
      <c r="AO75" s="270" t="str">
        <f>IF(AND('Création champs PV'!AO75&lt;&gt;1,'Création champs PV'!AP75=1),"B",IF(AND('Création champs PV'!AO75=1,'Création champs PV'!AP75&lt;&gt;1),"B",IF(AND('Création champs PV'!AO75=1,'Création champs PV'!AP75=1),"","")))</f>
        <v/>
      </c>
      <c r="AP75" s="270" t="str">
        <f>IF(AND('Création champs PV'!AP75&lt;&gt;1,'Création champs PV'!AQ75=1),"B",IF(AND('Création champs PV'!AP75=1,'Création champs PV'!AQ75&lt;&gt;1),"B",IF(AND('Création champs PV'!AP75=1,'Création champs PV'!AQ75=1),"","")))</f>
        <v/>
      </c>
      <c r="AQ75" s="270" t="str">
        <f>IF(AND('Création champs PV'!AQ75&lt;&gt;1,'Création champs PV'!AR75=1),"B",IF(AND('Création champs PV'!AQ75=1,'Création champs PV'!AR75&lt;&gt;1),"B",IF(AND('Création champs PV'!AQ75=1,'Création champs PV'!AR75=1),"","")))</f>
        <v/>
      </c>
      <c r="AR75" s="270" t="str">
        <f>IF(AND('Création champs PV'!AR75&lt;&gt;1,'Création champs PV'!AS75=1),"B",IF(AND('Création champs PV'!AR75=1,'Création champs PV'!AS75&lt;&gt;1),"B",IF(AND('Création champs PV'!AR75=1,'Création champs PV'!AS75=1),"","")))</f>
        <v/>
      </c>
      <c r="AS75" s="270" t="str">
        <f>IF(AND('Création champs PV'!AS75&lt;&gt;1,'Création champs PV'!AT75=1),"B",IF(AND('Création champs PV'!AS75=1,'Création champs PV'!AT75&lt;&gt;1),"B",IF(AND('Création champs PV'!AS75=1,'Création champs PV'!AT75=1),"","")))</f>
        <v/>
      </c>
      <c r="AT75" s="270" t="str">
        <f>IF(AND('Création champs PV'!AT75&lt;&gt;1,'Création champs PV'!AU75=1),"B",IF(AND('Création champs PV'!AT75=1,'Création champs PV'!AU75&lt;&gt;1),"B",IF(AND('Création champs PV'!AT75=1,'Création champs PV'!AU75=1),"","")))</f>
        <v/>
      </c>
      <c r="AU75" s="270" t="str">
        <f>IF(AND('Création champs PV'!AU75&lt;&gt;1,'Création champs PV'!AV75=1),"B",IF(AND('Création champs PV'!AU75=1,'Création champs PV'!AV75&lt;&gt;1),"B",IF(AND('Création champs PV'!AU75=1,'Création champs PV'!AV75=1),"","")))</f>
        <v/>
      </c>
      <c r="AV75" s="270" t="str">
        <f>IF(AND('Création champs PV'!AV75&lt;&gt;1,'Création champs PV'!AW75=1),"B",IF(AND('Création champs PV'!AV75=1,'Création champs PV'!AW75&lt;&gt;1),"B",IF(AND('Création champs PV'!AV75=1,'Création champs PV'!AW75=1),"","")))</f>
        <v/>
      </c>
      <c r="AW75" s="270" t="str">
        <f>IF(AND('Création champs PV'!AW75&lt;&gt;1,'Création champs PV'!AX75=1),"B",IF(AND('Création champs PV'!AW75=1,'Création champs PV'!AX75&lt;&gt;1),"B",IF(AND('Création champs PV'!AW75=1,'Création champs PV'!AX75=1),"","")))</f>
        <v/>
      </c>
      <c r="AX75" s="270" t="str">
        <f>IF(AND('Création champs PV'!AX75&lt;&gt;1,'Création champs PV'!AY75=1),"B",IF(AND('Création champs PV'!AX75=1,'Création champs PV'!AY75&lt;&gt;1),"B",IF(AND('Création champs PV'!AX75=1,'Création champs PV'!AY75=1),"","")))</f>
        <v/>
      </c>
      <c r="AY75" s="270" t="str">
        <f>IF(AND('Création champs PV'!AY75&lt;&gt;1,'Création champs PV'!AZ75=1),"B",IF(AND('Création champs PV'!AY75=1,'Création champs PV'!AZ75&lt;&gt;1),"B",IF(AND('Création champs PV'!AY75=1,'Création champs PV'!AZ75=1),"","")))</f>
        <v/>
      </c>
      <c r="AZ75" s="270" t="str">
        <f>IF(AND('Création champs PV'!AZ75&lt;&gt;1,'Création champs PV'!BA75=1),"B",IF(AND('Création champs PV'!AZ75=1,'Création champs PV'!BA75&lt;&gt;1),"B",IF(AND('Création champs PV'!AZ75=1,'Création champs PV'!BA75=1),"","")))</f>
        <v/>
      </c>
      <c r="BA75" s="270" t="str">
        <f>IF(AND('Création champs PV'!BA75&lt;&gt;1,'Création champs PV'!BB75=1),"B",IF(AND('Création champs PV'!BA75=1,'Création champs PV'!BB75&lt;&gt;1),"B",IF(AND('Création champs PV'!BA75=1,'Création champs PV'!BB75=1),"","")))</f>
        <v/>
      </c>
      <c r="BB75" s="270" t="str">
        <f>IF(AND('Création champs PV'!BB75&lt;&gt;1,'Création champs PV'!BC75=1),"B",IF(AND('Création champs PV'!BB75=1,'Création champs PV'!BC75&lt;&gt;1),"B",IF(AND('Création champs PV'!BB75=1,'Création champs PV'!BC75=1),"","")))</f>
        <v/>
      </c>
      <c r="BC75" s="270" t="str">
        <f>IF(AND('Création champs PV'!BC75&lt;&gt;1,'Création champs PV'!BD75=1),"B",IF(AND('Création champs PV'!BC75=1,'Création champs PV'!BD75&lt;&gt;1),"B",IF(AND('Création champs PV'!BC75=1,'Création champs PV'!BD75=1),"","")))</f>
        <v/>
      </c>
      <c r="BD75" s="270" t="str">
        <f>IF(AND('Création champs PV'!BD75&lt;&gt;1,'Création champs PV'!BE75=1),"B",IF(AND('Création champs PV'!BD75=1,'Création champs PV'!BE75&lt;&gt;1),"B",IF(AND('Création champs PV'!BD75=1,'Création champs PV'!BE75=1),"","")))</f>
        <v/>
      </c>
      <c r="BE75" s="270" t="str">
        <f>IF(AND('Création champs PV'!BE75&lt;&gt;1,'Création champs PV'!BF75=1),"B",IF(AND('Création champs PV'!BE75=1,'Création champs PV'!BF75&lt;&gt;1),"B",IF(AND('Création champs PV'!BE75=1,'Création champs PV'!BF75=1),"","")))</f>
        <v/>
      </c>
      <c r="BF75" s="270" t="str">
        <f>IF(AND('Création champs PV'!BF75&lt;&gt;1,'Création champs PV'!BG75=1),"B",IF(AND('Création champs PV'!BF75=1,'Création champs PV'!BG75&lt;&gt;1),"B",IF(AND('Création champs PV'!BF75=1,'Création champs PV'!BG75=1),"","")))</f>
        <v/>
      </c>
      <c r="BG75" s="270" t="str">
        <f>IF(AND('Création champs PV'!BG75&lt;&gt;1,'Création champs PV'!BH75=1),"B",IF(AND('Création champs PV'!BG75=1,'Création champs PV'!BH75&lt;&gt;1),"B",IF(AND('Création champs PV'!BG75=1,'Création champs PV'!BH75=1),"","")))</f>
        <v/>
      </c>
      <c r="BH75" s="270" t="str">
        <f>IF(AND('Création champs PV'!BH75&lt;&gt;1,'Création champs PV'!BI75=1),"B",IF(AND('Création champs PV'!BH75=1,'Création champs PV'!BI75&lt;&gt;1),"B",IF(AND('Création champs PV'!BH75=1,'Création champs PV'!BI75=1),"","")))</f>
        <v/>
      </c>
      <c r="BI75" s="270" t="str">
        <f>IF(AND('Création champs PV'!BI75&lt;&gt;1,'Création champs PV'!BJ75=1),"B",IF(AND('Création champs PV'!BI75=1,'Création champs PV'!BJ75&lt;&gt;1),"B",IF(AND('Création champs PV'!BI75=1,'Création champs PV'!BJ75=1),"","")))</f>
        <v/>
      </c>
      <c r="BJ75" s="270" t="str">
        <f>IF(AND('Création champs PV'!BJ75&lt;&gt;1,'Création champs PV'!BK75=1),"B",IF(AND('Création champs PV'!BJ75=1,'Création champs PV'!BK75&lt;&gt;1),"B",IF(AND('Création champs PV'!BJ75=1,'Création champs PV'!BK75=1),"","")))</f>
        <v/>
      </c>
      <c r="BK75" s="270" t="str">
        <f>IF(AND('Création champs PV'!BK75&lt;&gt;1,'Création champs PV'!BL75=1),"B",IF(AND('Création champs PV'!BK75=1,'Création champs PV'!BL75&lt;&gt;1),"B",IF(AND('Création champs PV'!BK75=1,'Création champs PV'!BL75=1),"","")))</f>
        <v/>
      </c>
      <c r="BL75" s="270" t="str">
        <f>IF(AND('Création champs PV'!BL75&lt;&gt;1,'Création champs PV'!BM75=1),"B",IF(AND('Création champs PV'!BL75=1,'Création champs PV'!BM75&lt;&gt;1),"B",IF(AND('Création champs PV'!BL75=1,'Création champs PV'!BM75=1),"","")))</f>
        <v/>
      </c>
      <c r="BM75" s="270" t="str">
        <f>IF(AND('Création champs PV'!BM75&lt;&gt;1,'Création champs PV'!BN75=1),"B",IF(AND('Création champs PV'!BM75=1,'Création champs PV'!BN75&lt;&gt;1),"B",IF(AND('Création champs PV'!BM75=1,'Création champs PV'!BN75=1),"","")))</f>
        <v/>
      </c>
      <c r="BN75" s="270" t="str">
        <f>IF(AND('Création champs PV'!BN75&lt;&gt;1,'Création champs PV'!BO75=1),"B",IF(AND('Création champs PV'!BN75=1,'Création champs PV'!BO75&lt;&gt;1),"B",IF(AND('Création champs PV'!BN75=1,'Création champs PV'!BO75=1),"","")))</f>
        <v/>
      </c>
      <c r="BO75" s="270" t="str">
        <f>IF(AND('Création champs PV'!BO75&lt;&gt;1,'Création champs PV'!BP75=1),"B",IF(AND('Création champs PV'!BO75=1,'Création champs PV'!BP75&lt;&gt;1),"B",IF(AND('Création champs PV'!BO75=1,'Création champs PV'!BP75=1),"","")))</f>
        <v/>
      </c>
      <c r="BP75" s="270" t="str">
        <f>IF(AND('Création champs PV'!BP75&lt;&gt;1,'Création champs PV'!BQ75=1),"B",IF(AND('Création champs PV'!BP75=1,'Création champs PV'!BQ75&lt;&gt;1),"B",IF(AND('Création champs PV'!BP75=1,'Création champs PV'!BQ75=1),"","")))</f>
        <v/>
      </c>
      <c r="BQ75" s="270" t="str">
        <f>IF(AND('Création champs PV'!BQ75&lt;&gt;1,'Création champs PV'!BR75=1),"B",IF(AND('Création champs PV'!BQ75=1,'Création champs PV'!BR75&lt;&gt;1),"B",IF(AND('Création champs PV'!BQ75=1,'Création champs PV'!BR75=1),"","")))</f>
        <v/>
      </c>
      <c r="BR75" s="270" t="str">
        <f>IF(AND('Création champs PV'!BR75&lt;&gt;1,'Création champs PV'!BS75=1),"B",IF(AND('Création champs PV'!BR75=1,'Création champs PV'!BS75&lt;&gt;1),"B",IF(AND('Création champs PV'!BR75=1,'Création champs PV'!BS75=1),"","")))</f>
        <v/>
      </c>
      <c r="BS75" s="270" t="str">
        <f>IF(AND('Création champs PV'!BS75&lt;&gt;1,'Création champs PV'!BT75=1),"B",IF(AND('Création champs PV'!BS75=1,'Création champs PV'!BT75&lt;&gt;1),"B",IF(AND('Création champs PV'!BS75=1,'Création champs PV'!BT75=1),"","")))</f>
        <v/>
      </c>
      <c r="BT75" s="270" t="str">
        <f>IF(AND('Création champs PV'!BT75&lt;&gt;1,'Création champs PV'!BU75=1),"B",IF(AND('Création champs PV'!BT75=1,'Création champs PV'!BU75&lt;&gt;1),"B",IF(AND('Création champs PV'!BT75=1,'Création champs PV'!BU75=1),"","")))</f>
        <v/>
      </c>
      <c r="BU75" s="270" t="str">
        <f>IF(AND('Création champs PV'!BU75&lt;&gt;1,'Création champs PV'!BV75=1),"B",IF(AND('Création champs PV'!BU75=1,'Création champs PV'!BV75&lt;&gt;1),"B",IF(AND('Création champs PV'!BU75=1,'Création champs PV'!BV75=1),"","")))</f>
        <v/>
      </c>
      <c r="BV75" s="270" t="str">
        <f>IF(AND('Création champs PV'!BV75&lt;&gt;1,'Création champs PV'!BW75=1),"B",IF(AND('Création champs PV'!BV75=1,'Création champs PV'!BW75&lt;&gt;1),"B",IF(AND('Création champs PV'!BV75=1,'Création champs PV'!BW75=1),"","")))</f>
        <v/>
      </c>
      <c r="BW75" s="270" t="str">
        <f>IF(AND('Création champs PV'!BW75&lt;&gt;1,'Création champs PV'!BX75=1),"B",IF(AND('Création champs PV'!BW75=1,'Création champs PV'!BX75&lt;&gt;1),"B",IF(AND('Création champs PV'!BW75=1,'Création champs PV'!BX75=1),"","")))</f>
        <v/>
      </c>
      <c r="BX75" s="270" t="str">
        <f>IF(AND('Création champs PV'!BX75&lt;&gt;1,'Création champs PV'!BY75=1),"B",IF(AND('Création champs PV'!BX75=1,'Création champs PV'!BY75&lt;&gt;1),"B",IF(AND('Création champs PV'!BX75=1,'Création champs PV'!BY75=1),"","")))</f>
        <v/>
      </c>
      <c r="BY75" s="270" t="str">
        <f>IF(AND('Création champs PV'!BY75&lt;&gt;1,'Création champs PV'!BZ75=1),"B",IF(AND('Création champs PV'!BY75=1,'Création champs PV'!BZ75&lt;&gt;1),"B",IF(AND('Création champs PV'!BY75=1,'Création champs PV'!BZ75=1),"","")))</f>
        <v/>
      </c>
      <c r="BZ75" s="270" t="str">
        <f>IF(AND('Création champs PV'!BZ75&lt;&gt;1,'Création champs PV'!CA75=1),"B",IF(AND('Création champs PV'!BZ75=1,'Création champs PV'!CA75&lt;&gt;1),"B",IF(AND('Création champs PV'!BZ75=1,'Création champs PV'!CA75=1),"","")))</f>
        <v/>
      </c>
      <c r="CA75" s="270" t="str">
        <f>IF(AND('Création champs PV'!CA75&lt;&gt;1,'Création champs PV'!CB75=1),"B",IF(AND('Création champs PV'!CA75=1,'Création champs PV'!CB75&lt;&gt;1),"B",IF(AND('Création champs PV'!CA75=1,'Création champs PV'!CB75=1),"","")))</f>
        <v/>
      </c>
      <c r="CB75" s="270" t="str">
        <f>IF(AND('Création champs PV'!CB75&lt;&gt;1,'Création champs PV'!CC75=1),"B",IF(AND('Création champs PV'!CB75=1,'Création champs PV'!CC75&lt;&gt;1),"B",IF(AND('Création champs PV'!CB75=1,'Création champs PV'!CC75=1),"","")))</f>
        <v/>
      </c>
      <c r="CC75" s="270" t="str">
        <f>IF(AND('Création champs PV'!CC75&lt;&gt;1,'Création champs PV'!CD75=1),"B",IF(AND('Création champs PV'!CC75=1,'Création champs PV'!CD75&lt;&gt;1),"B",IF(AND('Création champs PV'!CC75=1,'Création champs PV'!CD75=1),"","")))</f>
        <v/>
      </c>
      <c r="CD75" s="270" t="str">
        <f>IF(AND('Création champs PV'!CD75&lt;&gt;1,'Création champs PV'!CE75=1),"B",IF(AND('Création champs PV'!CD75=1,'Création champs PV'!CE75&lt;&gt;1),"B",IF(AND('Création champs PV'!CD75=1,'Création champs PV'!CE75=1),"","")))</f>
        <v/>
      </c>
      <c r="CE75" s="270" t="str">
        <f>IF(AND('Création champs PV'!CE75&lt;&gt;1,'Création champs PV'!CF75=1),"B",IF(AND('Création champs PV'!CE75=1,'Création champs PV'!CF75&lt;&gt;1),"B",IF(AND('Création champs PV'!CE75=1,'Création champs PV'!CF75=1),"","")))</f>
        <v/>
      </c>
      <c r="CF75" s="270" t="str">
        <f>IF(AND('Création champs PV'!CF75&lt;&gt;1,'Création champs PV'!CG75=1),"B",IF(AND('Création champs PV'!CF75=1,'Création champs PV'!CG75&lt;&gt;1),"B",IF(AND('Création champs PV'!CF75=1,'Création champs PV'!CG75=1),"","")))</f>
        <v/>
      </c>
      <c r="CG75" s="270" t="str">
        <f>IF(AND('Création champs PV'!CG75&lt;&gt;1,'Création champs PV'!CH75=1),"B",IF(AND('Création champs PV'!CG75=1,'Création champs PV'!CH75&lt;&gt;1),"B",IF(AND('Création champs PV'!CG75=1,'Création champs PV'!CH75=1),"","")))</f>
        <v/>
      </c>
      <c r="CH75" s="270" t="str">
        <f>IF(AND('Création champs PV'!CH75&lt;&gt;1,'Création champs PV'!CI75=1),"B",IF(AND('Création champs PV'!CH75=1,'Création champs PV'!CI75&lt;&gt;1),"B",IF(AND('Création champs PV'!CH75=1,'Création champs PV'!CI75=1),"","")))</f>
        <v/>
      </c>
      <c r="CI75" s="270" t="str">
        <f>IF(AND('Création champs PV'!CI75&lt;&gt;1,'Création champs PV'!CJ75=1),"B",IF(AND('Création champs PV'!CI75=1,'Création champs PV'!CJ75&lt;&gt;1),"B",IF(AND('Création champs PV'!CI75=1,'Création champs PV'!CJ75=1),"","")))</f>
        <v/>
      </c>
      <c r="CJ75" s="270" t="str">
        <f>IF(AND('Création champs PV'!CJ75&lt;&gt;1,'Création champs PV'!CK75=1),"B",IF(AND('Création champs PV'!CJ75=1,'Création champs PV'!CK75&lt;&gt;1),"B",IF(AND('Création champs PV'!CJ75=1,'Création champs PV'!CK75=1),"","")))</f>
        <v/>
      </c>
      <c r="CK75" s="270" t="str">
        <f>IF(AND('Création champs PV'!CK75&lt;&gt;1,'Création champs PV'!CL75=1),"B",IF(AND('Création champs PV'!CK75=1,'Création champs PV'!CL75&lt;&gt;1),"B",IF(AND('Création champs PV'!CK75=1,'Création champs PV'!CL75=1),"","")))</f>
        <v/>
      </c>
      <c r="CL75" s="270" t="str">
        <f>IF(AND('Création champs PV'!CL75&lt;&gt;1,'Création champs PV'!CM75=1),"B",IF(AND('Création champs PV'!CL75=1,'Création champs PV'!CM75&lt;&gt;1),"B",IF(AND('Création champs PV'!CL75=1,'Création champs PV'!CM75=1),"","")))</f>
        <v/>
      </c>
      <c r="CM75" s="270" t="str">
        <f>IF(AND('Création champs PV'!CM75&lt;&gt;1,'Création champs PV'!CN75=1),"B",IF(AND('Création champs PV'!CM75=1,'Création champs PV'!CN75&lt;&gt;1),"B",IF(AND('Création champs PV'!CM75=1,'Création champs PV'!CN75=1),"","")))</f>
        <v/>
      </c>
      <c r="CN75" s="270" t="str">
        <f>IF(AND('Création champs PV'!CN75&lt;&gt;1,'Création champs PV'!CO75=1),"B",IF(AND('Création champs PV'!CN75=1,'Création champs PV'!CO75&lt;&gt;1),"B",IF(AND('Création champs PV'!CN75=1,'Création champs PV'!CO75=1),"","")))</f>
        <v/>
      </c>
      <c r="CO75" s="270" t="str">
        <f>IF(AND('Création champs PV'!CO75&lt;&gt;1,'Création champs PV'!CP75=1),"B",IF(AND('Création champs PV'!CO75=1,'Création champs PV'!CP75&lt;&gt;1),"B",IF(AND('Création champs PV'!CO75=1,'Création champs PV'!CP75=1),"","")))</f>
        <v/>
      </c>
      <c r="CP75" s="273" t="str">
        <f>IF(AND('Création champs PV'!CP75&lt;&gt;1,'Création champs PV'!CQ75=1),"B",IF(AND('Création champs PV'!CP75=1,'Création champs PV'!CQ75&lt;&gt;1),"B",IF(AND('Création champs PV'!CP75=1,'Création champs PV'!CQ75=1),"","")))</f>
        <v/>
      </c>
      <c r="CQ75" s="264" t="str">
        <f>IF(AND('Création champs PV'!CQ75&lt;&gt;1,'Création champs PV'!CR75=1),"B",IF(AND('Création champs PV'!CQ75=1,'Création champs PV'!CR75&lt;&gt;1),"B",IF(AND('Création champs PV'!CQ75=1,'Création champs PV'!CR75=1),"","")))</f>
        <v/>
      </c>
      <c r="CR75" s="250">
        <f t="shared" si="5"/>
        <v>0</v>
      </c>
    </row>
    <row r="76" spans="1:96" ht="15.95" customHeight="1" x14ac:dyDescent="0.25">
      <c r="A76" s="265">
        <v>38</v>
      </c>
      <c r="B76" s="266" t="str">
        <f>IF(AND('Création champs PV'!B76&lt;&gt;1,'Création champs PV'!C76=1),"B",IF(AND('Création champs PV'!B76=1,'Création champs PV'!C76&lt;&gt;1),"B",IF(AND('Création champs PV'!B76=1,'Création champs PV'!C76=1),"","")))</f>
        <v/>
      </c>
      <c r="C76" s="269" t="str">
        <f>IF(AND('Création champs PV'!C76&lt;&gt;1,'Création champs PV'!D76=1),"B",IF(AND('Création champs PV'!C76=1,'Création champs PV'!D76&lt;&gt;1),"B",IF(AND('Création champs PV'!C76=1,'Création champs PV'!D76=1),"","")))</f>
        <v/>
      </c>
      <c r="D76" s="270" t="str">
        <f>IF(AND('Création champs PV'!D76&lt;&gt;1,'Création champs PV'!E76=1),"B",IF(AND('Création champs PV'!D76=1,'Création champs PV'!E76&lt;&gt;1),"B",IF(AND('Création champs PV'!D76=1,'Création champs PV'!E76=1),"","")))</f>
        <v/>
      </c>
      <c r="E76" s="270" t="str">
        <f>IF(AND('Création champs PV'!E76&lt;&gt;1,'Création champs PV'!F76=1),"B",IF(AND('Création champs PV'!E76=1,'Création champs PV'!F76&lt;&gt;1),"B",IF(AND('Création champs PV'!E76=1,'Création champs PV'!F76=1),"","")))</f>
        <v/>
      </c>
      <c r="F76" s="270" t="str">
        <f>IF(AND('Création champs PV'!F76&lt;&gt;1,'Création champs PV'!G76=1),"B",IF(AND('Création champs PV'!F76=1,'Création champs PV'!G76&lt;&gt;1),"B",IF(AND('Création champs PV'!F76=1,'Création champs PV'!G76=1),"","")))</f>
        <v/>
      </c>
      <c r="G76" s="270" t="str">
        <f>IF(AND('Création champs PV'!G76&lt;&gt;1,'Création champs PV'!H76=1),"B",IF(AND('Création champs PV'!G76=1,'Création champs PV'!H76&lt;&gt;1),"B",IF(AND('Création champs PV'!G76=1,'Création champs PV'!H76=1),"","")))</f>
        <v/>
      </c>
      <c r="H76" s="270" t="str">
        <f>IF(AND('Création champs PV'!H76&lt;&gt;1,'Création champs PV'!I76=1),"B",IF(AND('Création champs PV'!H76=1,'Création champs PV'!I76&lt;&gt;1),"B",IF(AND('Création champs PV'!H76=1,'Création champs PV'!I76=1),"","")))</f>
        <v/>
      </c>
      <c r="I76" s="270" t="str">
        <f>IF(AND('Création champs PV'!I76&lt;&gt;1,'Création champs PV'!J76=1),"B",IF(AND('Création champs PV'!I76=1,'Création champs PV'!J76&lt;&gt;1),"B",IF(AND('Création champs PV'!I76=1,'Création champs PV'!J76=1),"","")))</f>
        <v/>
      </c>
      <c r="J76" s="270" t="str">
        <f>IF(AND('Création champs PV'!J76&lt;&gt;1,'Création champs PV'!K76=1),"B",IF(AND('Création champs PV'!J76=1,'Création champs PV'!K76&lt;&gt;1),"B",IF(AND('Création champs PV'!J76=1,'Création champs PV'!K76=1),"","")))</f>
        <v/>
      </c>
      <c r="K76" s="270" t="str">
        <f>IF(AND('Création champs PV'!K76&lt;&gt;1,'Création champs PV'!L76=1),"B",IF(AND('Création champs PV'!K76=1,'Création champs PV'!L76&lt;&gt;1),"B",IF(AND('Création champs PV'!K76=1,'Création champs PV'!L76=1),"","")))</f>
        <v/>
      </c>
      <c r="L76" s="270" t="str">
        <f>IF(AND('Création champs PV'!L76&lt;&gt;1,'Création champs PV'!M76=1),"B",IF(AND('Création champs PV'!L76=1,'Création champs PV'!M76&lt;&gt;1),"B",IF(AND('Création champs PV'!L76=1,'Création champs PV'!M76=1),"","")))</f>
        <v/>
      </c>
      <c r="M76" s="270" t="str">
        <f>IF(AND('Création champs PV'!M76&lt;&gt;1,'Création champs PV'!N76=1),"B",IF(AND('Création champs PV'!M76=1,'Création champs PV'!N76&lt;&gt;1),"B",IF(AND('Création champs PV'!M76=1,'Création champs PV'!N76=1),"","")))</f>
        <v/>
      </c>
      <c r="N76" s="270" t="str">
        <f>IF(AND('Création champs PV'!N76&lt;&gt;1,'Création champs PV'!O76=1),"B",IF(AND('Création champs PV'!N76=1,'Création champs PV'!O76&lt;&gt;1),"B",IF(AND('Création champs PV'!N76=1,'Création champs PV'!O76=1),"","")))</f>
        <v/>
      </c>
      <c r="O76" s="270" t="str">
        <f>IF(AND('Création champs PV'!O76&lt;&gt;1,'Création champs PV'!P76=1),"B",IF(AND('Création champs PV'!O76=1,'Création champs PV'!P76&lt;&gt;1),"B",IF(AND('Création champs PV'!O76=1,'Création champs PV'!P76=1),"","")))</f>
        <v/>
      </c>
      <c r="P76" s="270" t="str">
        <f>IF(AND('Création champs PV'!P76&lt;&gt;1,'Création champs PV'!Q76=1),"B",IF(AND('Création champs PV'!P76=1,'Création champs PV'!Q76&lt;&gt;1),"B",IF(AND('Création champs PV'!P76=1,'Création champs PV'!Q76=1),"","")))</f>
        <v/>
      </c>
      <c r="Q76" s="270" t="str">
        <f>IF(AND('Création champs PV'!Q76&lt;&gt;1,'Création champs PV'!R76=1),"B",IF(AND('Création champs PV'!Q76=1,'Création champs PV'!R76&lt;&gt;1),"B",IF(AND('Création champs PV'!Q76=1,'Création champs PV'!R76=1),"","")))</f>
        <v/>
      </c>
      <c r="R76" s="270" t="str">
        <f>IF(AND('Création champs PV'!R76&lt;&gt;1,'Création champs PV'!S76=1),"B",IF(AND('Création champs PV'!R76=1,'Création champs PV'!S76&lt;&gt;1),"B",IF(AND('Création champs PV'!R76=1,'Création champs PV'!S76=1),"","")))</f>
        <v/>
      </c>
      <c r="S76" s="270" t="str">
        <f>IF(AND('Création champs PV'!S76&lt;&gt;1,'Création champs PV'!T76=1),"B",IF(AND('Création champs PV'!S76=1,'Création champs PV'!T76&lt;&gt;1),"B",IF(AND('Création champs PV'!S76=1,'Création champs PV'!T76=1),"","")))</f>
        <v/>
      </c>
      <c r="T76" s="270" t="str">
        <f>IF(AND('Création champs PV'!T76&lt;&gt;1,'Création champs PV'!U76=1),"B",IF(AND('Création champs PV'!T76=1,'Création champs PV'!U76&lt;&gt;1),"B",IF(AND('Création champs PV'!T76=1,'Création champs PV'!U76=1),"","")))</f>
        <v/>
      </c>
      <c r="U76" s="270" t="str">
        <f>IF(AND('Création champs PV'!U76&lt;&gt;1,'Création champs PV'!V76=1),"B",IF(AND('Création champs PV'!U76=1,'Création champs PV'!V76&lt;&gt;1),"B",IF(AND('Création champs PV'!U76=1,'Création champs PV'!V76=1),"","")))</f>
        <v/>
      </c>
      <c r="V76" s="270" t="str">
        <f>IF(AND('Création champs PV'!V76&lt;&gt;1,'Création champs PV'!W76=1),"B",IF(AND('Création champs PV'!V76=1,'Création champs PV'!W76&lt;&gt;1),"B",IF(AND('Création champs PV'!V76=1,'Création champs PV'!W76=1),"","")))</f>
        <v/>
      </c>
      <c r="W76" s="270" t="str">
        <f>IF(AND('Création champs PV'!W76&lt;&gt;1,'Création champs PV'!X76=1),"B",IF(AND('Création champs PV'!W76=1,'Création champs PV'!X76&lt;&gt;1),"B",IF(AND('Création champs PV'!W76=1,'Création champs PV'!X76=1),"","")))</f>
        <v/>
      </c>
      <c r="X76" s="270" t="str">
        <f>IF(AND('Création champs PV'!X76&lt;&gt;1,'Création champs PV'!Y76=1),"B",IF(AND('Création champs PV'!X76=1,'Création champs PV'!Y76&lt;&gt;1),"B",IF(AND('Création champs PV'!X76=1,'Création champs PV'!Y76=1),"","")))</f>
        <v/>
      </c>
      <c r="Y76" s="270" t="str">
        <f>IF(AND('Création champs PV'!Y76&lt;&gt;1,'Création champs PV'!Z76=1),"B",IF(AND('Création champs PV'!Y76=1,'Création champs PV'!Z76&lt;&gt;1),"B",IF(AND('Création champs PV'!Y76=1,'Création champs PV'!Z76=1),"","")))</f>
        <v/>
      </c>
      <c r="Z76" s="270" t="str">
        <f>IF(AND('Création champs PV'!Z76&lt;&gt;1,'Création champs PV'!AA76=1),"B",IF(AND('Création champs PV'!Z76=1,'Création champs PV'!AA76&lt;&gt;1),"B",IF(AND('Création champs PV'!Z76=1,'Création champs PV'!AA76=1),"","")))</f>
        <v/>
      </c>
      <c r="AA76" s="270" t="str">
        <f>IF(AND('Création champs PV'!AA76&lt;&gt;1,'Création champs PV'!AB76=1),"B",IF(AND('Création champs PV'!AA76=1,'Création champs PV'!AB76&lt;&gt;1),"B",IF(AND('Création champs PV'!AA76=1,'Création champs PV'!AB76=1),"","")))</f>
        <v/>
      </c>
      <c r="AB76" s="270" t="str">
        <f>IF(AND('Création champs PV'!AB76&lt;&gt;1,'Création champs PV'!AC76=1),"B",IF(AND('Création champs PV'!AB76=1,'Création champs PV'!AC76&lt;&gt;1),"B",IF(AND('Création champs PV'!AB76=1,'Création champs PV'!AC76=1),"","")))</f>
        <v/>
      </c>
      <c r="AC76" s="270" t="str">
        <f>IF(AND('Création champs PV'!AC76&lt;&gt;1,'Création champs PV'!AD76=1),"B",IF(AND('Création champs PV'!AC76=1,'Création champs PV'!AD76&lt;&gt;1),"B",IF(AND('Création champs PV'!AC76=1,'Création champs PV'!AD76=1),"","")))</f>
        <v/>
      </c>
      <c r="AD76" s="270" t="str">
        <f>IF(AND('Création champs PV'!AD76&lt;&gt;1,'Création champs PV'!AE76=1),"B",IF(AND('Création champs PV'!AD76=1,'Création champs PV'!AE76&lt;&gt;1),"B",IF(AND('Création champs PV'!AD76=1,'Création champs PV'!AE76=1),"","")))</f>
        <v/>
      </c>
      <c r="AE76" s="270" t="str">
        <f>IF(AND('Création champs PV'!AE76&lt;&gt;1,'Création champs PV'!AF76=1),"B",IF(AND('Création champs PV'!AE76=1,'Création champs PV'!AF76&lt;&gt;1),"B",IF(AND('Création champs PV'!AE76=1,'Création champs PV'!AF76=1),"","")))</f>
        <v/>
      </c>
      <c r="AF76" s="270" t="str">
        <f>IF(AND('Création champs PV'!AF76&lt;&gt;1,'Création champs PV'!AG76=1),"B",IF(AND('Création champs PV'!AF76=1,'Création champs PV'!AG76&lt;&gt;1),"B",IF(AND('Création champs PV'!AF76=1,'Création champs PV'!AG76=1),"","")))</f>
        <v/>
      </c>
      <c r="AG76" s="270" t="str">
        <f>IF(AND('Création champs PV'!AG76&lt;&gt;1,'Création champs PV'!AH76=1),"B",IF(AND('Création champs PV'!AG76=1,'Création champs PV'!AH76&lt;&gt;1),"B",IF(AND('Création champs PV'!AG76=1,'Création champs PV'!AH76=1),"","")))</f>
        <v/>
      </c>
      <c r="AH76" s="270" t="str">
        <f>IF(AND('Création champs PV'!AH76&lt;&gt;1,'Création champs PV'!AI76=1),"B",IF(AND('Création champs PV'!AH76=1,'Création champs PV'!AI76&lt;&gt;1),"B",IF(AND('Création champs PV'!AH76=1,'Création champs PV'!AI76=1),"","")))</f>
        <v/>
      </c>
      <c r="AI76" s="270" t="str">
        <f>IF(AND('Création champs PV'!AI76&lt;&gt;1,'Création champs PV'!AJ76=1),"B",IF(AND('Création champs PV'!AI76=1,'Création champs PV'!AJ76&lt;&gt;1),"B",IF(AND('Création champs PV'!AI76=1,'Création champs PV'!AJ76=1),"","")))</f>
        <v/>
      </c>
      <c r="AJ76" s="270" t="str">
        <f>IF(AND('Création champs PV'!AJ76&lt;&gt;1,'Création champs PV'!AK76=1),"B",IF(AND('Création champs PV'!AJ76=1,'Création champs PV'!AK76&lt;&gt;1),"B",IF(AND('Création champs PV'!AJ76=1,'Création champs PV'!AK76=1),"","")))</f>
        <v/>
      </c>
      <c r="AK76" s="270" t="str">
        <f>IF(AND('Création champs PV'!AK76&lt;&gt;1,'Création champs PV'!AL76=1),"B",IF(AND('Création champs PV'!AK76=1,'Création champs PV'!AL76&lt;&gt;1),"B",IF(AND('Création champs PV'!AK76=1,'Création champs PV'!AL76=1),"","")))</f>
        <v/>
      </c>
      <c r="AL76" s="270" t="str">
        <f>IF(AND('Création champs PV'!AL76&lt;&gt;1,'Création champs PV'!AM76=1),"B",IF(AND('Création champs PV'!AL76=1,'Création champs PV'!AM76&lt;&gt;1),"B",IF(AND('Création champs PV'!AL76=1,'Création champs PV'!AM76=1),"","")))</f>
        <v/>
      </c>
      <c r="AM76" s="270" t="str">
        <f>IF(AND('Création champs PV'!AM76&lt;&gt;1,'Création champs PV'!AN76=1),"B",IF(AND('Création champs PV'!AM76=1,'Création champs PV'!AN76&lt;&gt;1),"B",IF(AND('Création champs PV'!AM76=1,'Création champs PV'!AN76=1),"","")))</f>
        <v/>
      </c>
      <c r="AN76" s="270" t="str">
        <f>IF(AND('Création champs PV'!AN76&lt;&gt;1,'Création champs PV'!AO76=1),"B",IF(AND('Création champs PV'!AN76=1,'Création champs PV'!AO76&lt;&gt;1),"B",IF(AND('Création champs PV'!AN76=1,'Création champs PV'!AO76=1),"","")))</f>
        <v/>
      </c>
      <c r="AO76" s="270" t="str">
        <f>IF(AND('Création champs PV'!AO76&lt;&gt;1,'Création champs PV'!AP76=1),"B",IF(AND('Création champs PV'!AO76=1,'Création champs PV'!AP76&lt;&gt;1),"B",IF(AND('Création champs PV'!AO76=1,'Création champs PV'!AP76=1),"","")))</f>
        <v/>
      </c>
      <c r="AP76" s="270" t="str">
        <f>IF(AND('Création champs PV'!AP76&lt;&gt;1,'Création champs PV'!AQ76=1),"B",IF(AND('Création champs PV'!AP76=1,'Création champs PV'!AQ76&lt;&gt;1),"B",IF(AND('Création champs PV'!AP76=1,'Création champs PV'!AQ76=1),"","")))</f>
        <v/>
      </c>
      <c r="AQ76" s="270" t="str">
        <f>IF(AND('Création champs PV'!AQ76&lt;&gt;1,'Création champs PV'!AR76=1),"B",IF(AND('Création champs PV'!AQ76=1,'Création champs PV'!AR76&lt;&gt;1),"B",IF(AND('Création champs PV'!AQ76=1,'Création champs PV'!AR76=1),"","")))</f>
        <v/>
      </c>
      <c r="AR76" s="270" t="str">
        <f>IF(AND('Création champs PV'!AR76&lt;&gt;1,'Création champs PV'!AS76=1),"B",IF(AND('Création champs PV'!AR76=1,'Création champs PV'!AS76&lt;&gt;1),"B",IF(AND('Création champs PV'!AR76=1,'Création champs PV'!AS76=1),"","")))</f>
        <v/>
      </c>
      <c r="AS76" s="270" t="str">
        <f>IF(AND('Création champs PV'!AS76&lt;&gt;1,'Création champs PV'!AT76=1),"B",IF(AND('Création champs PV'!AS76=1,'Création champs PV'!AT76&lt;&gt;1),"B",IF(AND('Création champs PV'!AS76=1,'Création champs PV'!AT76=1),"","")))</f>
        <v/>
      </c>
      <c r="AT76" s="270" t="str">
        <f>IF(AND('Création champs PV'!AT76&lt;&gt;1,'Création champs PV'!AU76=1),"B",IF(AND('Création champs PV'!AT76=1,'Création champs PV'!AU76&lt;&gt;1),"B",IF(AND('Création champs PV'!AT76=1,'Création champs PV'!AU76=1),"","")))</f>
        <v/>
      </c>
      <c r="AU76" s="270" t="str">
        <f>IF(AND('Création champs PV'!AU76&lt;&gt;1,'Création champs PV'!AV76=1),"B",IF(AND('Création champs PV'!AU76=1,'Création champs PV'!AV76&lt;&gt;1),"B",IF(AND('Création champs PV'!AU76=1,'Création champs PV'!AV76=1),"","")))</f>
        <v/>
      </c>
      <c r="AV76" s="270" t="str">
        <f>IF(AND('Création champs PV'!AV76&lt;&gt;1,'Création champs PV'!AW76=1),"B",IF(AND('Création champs PV'!AV76=1,'Création champs PV'!AW76&lt;&gt;1),"B",IF(AND('Création champs PV'!AV76=1,'Création champs PV'!AW76=1),"","")))</f>
        <v/>
      </c>
      <c r="AW76" s="270" t="str">
        <f>IF(AND('Création champs PV'!AW76&lt;&gt;1,'Création champs PV'!AX76=1),"B",IF(AND('Création champs PV'!AW76=1,'Création champs PV'!AX76&lt;&gt;1),"B",IF(AND('Création champs PV'!AW76=1,'Création champs PV'!AX76=1),"","")))</f>
        <v/>
      </c>
      <c r="AX76" s="270" t="str">
        <f>IF(AND('Création champs PV'!AX76&lt;&gt;1,'Création champs PV'!AY76=1),"B",IF(AND('Création champs PV'!AX76=1,'Création champs PV'!AY76&lt;&gt;1),"B",IF(AND('Création champs PV'!AX76=1,'Création champs PV'!AY76=1),"","")))</f>
        <v/>
      </c>
      <c r="AY76" s="270" t="str">
        <f>IF(AND('Création champs PV'!AY76&lt;&gt;1,'Création champs PV'!AZ76=1),"B",IF(AND('Création champs PV'!AY76=1,'Création champs PV'!AZ76&lt;&gt;1),"B",IF(AND('Création champs PV'!AY76=1,'Création champs PV'!AZ76=1),"","")))</f>
        <v/>
      </c>
      <c r="AZ76" s="270" t="str">
        <f>IF(AND('Création champs PV'!AZ76&lt;&gt;1,'Création champs PV'!BA76=1),"B",IF(AND('Création champs PV'!AZ76=1,'Création champs PV'!BA76&lt;&gt;1),"B",IF(AND('Création champs PV'!AZ76=1,'Création champs PV'!BA76=1),"","")))</f>
        <v/>
      </c>
      <c r="BA76" s="270" t="str">
        <f>IF(AND('Création champs PV'!BA76&lt;&gt;1,'Création champs PV'!BB76=1),"B",IF(AND('Création champs PV'!BA76=1,'Création champs PV'!BB76&lt;&gt;1),"B",IF(AND('Création champs PV'!BA76=1,'Création champs PV'!BB76=1),"","")))</f>
        <v/>
      </c>
      <c r="BB76" s="270" t="str">
        <f>IF(AND('Création champs PV'!BB76&lt;&gt;1,'Création champs PV'!BC76=1),"B",IF(AND('Création champs PV'!BB76=1,'Création champs PV'!BC76&lt;&gt;1),"B",IF(AND('Création champs PV'!BB76=1,'Création champs PV'!BC76=1),"","")))</f>
        <v/>
      </c>
      <c r="BC76" s="270" t="str">
        <f>IF(AND('Création champs PV'!BC76&lt;&gt;1,'Création champs PV'!BD76=1),"B",IF(AND('Création champs PV'!BC76=1,'Création champs PV'!BD76&lt;&gt;1),"B",IF(AND('Création champs PV'!BC76=1,'Création champs PV'!BD76=1),"","")))</f>
        <v/>
      </c>
      <c r="BD76" s="270" t="str">
        <f>IF(AND('Création champs PV'!BD76&lt;&gt;1,'Création champs PV'!BE76=1),"B",IF(AND('Création champs PV'!BD76=1,'Création champs PV'!BE76&lt;&gt;1),"B",IF(AND('Création champs PV'!BD76=1,'Création champs PV'!BE76=1),"","")))</f>
        <v/>
      </c>
      <c r="BE76" s="270" t="str">
        <f>IF(AND('Création champs PV'!BE76&lt;&gt;1,'Création champs PV'!BF76=1),"B",IF(AND('Création champs PV'!BE76=1,'Création champs PV'!BF76&lt;&gt;1),"B",IF(AND('Création champs PV'!BE76=1,'Création champs PV'!BF76=1),"","")))</f>
        <v/>
      </c>
      <c r="BF76" s="270" t="str">
        <f>IF(AND('Création champs PV'!BF76&lt;&gt;1,'Création champs PV'!BG76=1),"B",IF(AND('Création champs PV'!BF76=1,'Création champs PV'!BG76&lt;&gt;1),"B",IF(AND('Création champs PV'!BF76=1,'Création champs PV'!BG76=1),"","")))</f>
        <v/>
      </c>
      <c r="BG76" s="270" t="str">
        <f>IF(AND('Création champs PV'!BG76&lt;&gt;1,'Création champs PV'!BH76=1),"B",IF(AND('Création champs PV'!BG76=1,'Création champs PV'!BH76&lt;&gt;1),"B",IF(AND('Création champs PV'!BG76=1,'Création champs PV'!BH76=1),"","")))</f>
        <v/>
      </c>
      <c r="BH76" s="270" t="str">
        <f>IF(AND('Création champs PV'!BH76&lt;&gt;1,'Création champs PV'!BI76=1),"B",IF(AND('Création champs PV'!BH76=1,'Création champs PV'!BI76&lt;&gt;1),"B",IF(AND('Création champs PV'!BH76=1,'Création champs PV'!BI76=1),"","")))</f>
        <v/>
      </c>
      <c r="BI76" s="270" t="str">
        <f>IF(AND('Création champs PV'!BI76&lt;&gt;1,'Création champs PV'!BJ76=1),"B",IF(AND('Création champs PV'!BI76=1,'Création champs PV'!BJ76&lt;&gt;1),"B",IF(AND('Création champs PV'!BI76=1,'Création champs PV'!BJ76=1),"","")))</f>
        <v/>
      </c>
      <c r="BJ76" s="270" t="str">
        <f>IF(AND('Création champs PV'!BJ76&lt;&gt;1,'Création champs PV'!BK76=1),"B",IF(AND('Création champs PV'!BJ76=1,'Création champs PV'!BK76&lt;&gt;1),"B",IF(AND('Création champs PV'!BJ76=1,'Création champs PV'!BK76=1),"","")))</f>
        <v/>
      </c>
      <c r="BK76" s="270" t="str">
        <f>IF(AND('Création champs PV'!BK76&lt;&gt;1,'Création champs PV'!BL76=1),"B",IF(AND('Création champs PV'!BK76=1,'Création champs PV'!BL76&lt;&gt;1),"B",IF(AND('Création champs PV'!BK76=1,'Création champs PV'!BL76=1),"","")))</f>
        <v/>
      </c>
      <c r="BL76" s="270" t="str">
        <f>IF(AND('Création champs PV'!BL76&lt;&gt;1,'Création champs PV'!BM76=1),"B",IF(AND('Création champs PV'!BL76=1,'Création champs PV'!BM76&lt;&gt;1),"B",IF(AND('Création champs PV'!BL76=1,'Création champs PV'!BM76=1),"","")))</f>
        <v/>
      </c>
      <c r="BM76" s="270" t="str">
        <f>IF(AND('Création champs PV'!BM76&lt;&gt;1,'Création champs PV'!BN76=1),"B",IF(AND('Création champs PV'!BM76=1,'Création champs PV'!BN76&lt;&gt;1),"B",IF(AND('Création champs PV'!BM76=1,'Création champs PV'!BN76=1),"","")))</f>
        <v/>
      </c>
      <c r="BN76" s="270" t="str">
        <f>IF(AND('Création champs PV'!BN76&lt;&gt;1,'Création champs PV'!BO76=1),"B",IF(AND('Création champs PV'!BN76=1,'Création champs PV'!BO76&lt;&gt;1),"B",IF(AND('Création champs PV'!BN76=1,'Création champs PV'!BO76=1),"","")))</f>
        <v/>
      </c>
      <c r="BO76" s="270" t="str">
        <f>IF(AND('Création champs PV'!BO76&lt;&gt;1,'Création champs PV'!BP76=1),"B",IF(AND('Création champs PV'!BO76=1,'Création champs PV'!BP76&lt;&gt;1),"B",IF(AND('Création champs PV'!BO76=1,'Création champs PV'!BP76=1),"","")))</f>
        <v/>
      </c>
      <c r="BP76" s="270" t="str">
        <f>IF(AND('Création champs PV'!BP76&lt;&gt;1,'Création champs PV'!BQ76=1),"B",IF(AND('Création champs PV'!BP76=1,'Création champs PV'!BQ76&lt;&gt;1),"B",IF(AND('Création champs PV'!BP76=1,'Création champs PV'!BQ76=1),"","")))</f>
        <v/>
      </c>
      <c r="BQ76" s="270" t="str">
        <f>IF(AND('Création champs PV'!BQ76&lt;&gt;1,'Création champs PV'!BR76=1),"B",IF(AND('Création champs PV'!BQ76=1,'Création champs PV'!BR76&lt;&gt;1),"B",IF(AND('Création champs PV'!BQ76=1,'Création champs PV'!BR76=1),"","")))</f>
        <v/>
      </c>
      <c r="BR76" s="270" t="str">
        <f>IF(AND('Création champs PV'!BR76&lt;&gt;1,'Création champs PV'!BS76=1),"B",IF(AND('Création champs PV'!BR76=1,'Création champs PV'!BS76&lt;&gt;1),"B",IF(AND('Création champs PV'!BR76=1,'Création champs PV'!BS76=1),"","")))</f>
        <v/>
      </c>
      <c r="BS76" s="270" t="str">
        <f>IF(AND('Création champs PV'!BS76&lt;&gt;1,'Création champs PV'!BT76=1),"B",IF(AND('Création champs PV'!BS76=1,'Création champs PV'!BT76&lt;&gt;1),"B",IF(AND('Création champs PV'!BS76=1,'Création champs PV'!BT76=1),"","")))</f>
        <v/>
      </c>
      <c r="BT76" s="270" t="str">
        <f>IF(AND('Création champs PV'!BT76&lt;&gt;1,'Création champs PV'!BU76=1),"B",IF(AND('Création champs PV'!BT76=1,'Création champs PV'!BU76&lt;&gt;1),"B",IF(AND('Création champs PV'!BT76=1,'Création champs PV'!BU76=1),"","")))</f>
        <v/>
      </c>
      <c r="BU76" s="270" t="str">
        <f>IF(AND('Création champs PV'!BU76&lt;&gt;1,'Création champs PV'!BV76=1),"B",IF(AND('Création champs PV'!BU76=1,'Création champs PV'!BV76&lt;&gt;1),"B",IF(AND('Création champs PV'!BU76=1,'Création champs PV'!BV76=1),"","")))</f>
        <v/>
      </c>
      <c r="BV76" s="270" t="str">
        <f>IF(AND('Création champs PV'!BV76&lt;&gt;1,'Création champs PV'!BW76=1),"B",IF(AND('Création champs PV'!BV76=1,'Création champs PV'!BW76&lt;&gt;1),"B",IF(AND('Création champs PV'!BV76=1,'Création champs PV'!BW76=1),"","")))</f>
        <v/>
      </c>
      <c r="BW76" s="270" t="str">
        <f>IF(AND('Création champs PV'!BW76&lt;&gt;1,'Création champs PV'!BX76=1),"B",IF(AND('Création champs PV'!BW76=1,'Création champs PV'!BX76&lt;&gt;1),"B",IF(AND('Création champs PV'!BW76=1,'Création champs PV'!BX76=1),"","")))</f>
        <v/>
      </c>
      <c r="BX76" s="270" t="str">
        <f>IF(AND('Création champs PV'!BX76&lt;&gt;1,'Création champs PV'!BY76=1),"B",IF(AND('Création champs PV'!BX76=1,'Création champs PV'!BY76&lt;&gt;1),"B",IF(AND('Création champs PV'!BX76=1,'Création champs PV'!BY76=1),"","")))</f>
        <v/>
      </c>
      <c r="BY76" s="270" t="str">
        <f>IF(AND('Création champs PV'!BY76&lt;&gt;1,'Création champs PV'!BZ76=1),"B",IF(AND('Création champs PV'!BY76=1,'Création champs PV'!BZ76&lt;&gt;1),"B",IF(AND('Création champs PV'!BY76=1,'Création champs PV'!BZ76=1),"","")))</f>
        <v/>
      </c>
      <c r="BZ76" s="270" t="str">
        <f>IF(AND('Création champs PV'!BZ76&lt;&gt;1,'Création champs PV'!CA76=1),"B",IF(AND('Création champs PV'!BZ76=1,'Création champs PV'!CA76&lt;&gt;1),"B",IF(AND('Création champs PV'!BZ76=1,'Création champs PV'!CA76=1),"","")))</f>
        <v/>
      </c>
      <c r="CA76" s="270" t="str">
        <f>IF(AND('Création champs PV'!CA76&lt;&gt;1,'Création champs PV'!CB76=1),"B",IF(AND('Création champs PV'!CA76=1,'Création champs PV'!CB76&lt;&gt;1),"B",IF(AND('Création champs PV'!CA76=1,'Création champs PV'!CB76=1),"","")))</f>
        <v/>
      </c>
      <c r="CB76" s="270" t="str">
        <f>IF(AND('Création champs PV'!CB76&lt;&gt;1,'Création champs PV'!CC76=1),"B",IF(AND('Création champs PV'!CB76=1,'Création champs PV'!CC76&lt;&gt;1),"B",IF(AND('Création champs PV'!CB76=1,'Création champs PV'!CC76=1),"","")))</f>
        <v/>
      </c>
      <c r="CC76" s="270" t="str">
        <f>IF(AND('Création champs PV'!CC76&lt;&gt;1,'Création champs PV'!CD76=1),"B",IF(AND('Création champs PV'!CC76=1,'Création champs PV'!CD76&lt;&gt;1),"B",IF(AND('Création champs PV'!CC76=1,'Création champs PV'!CD76=1),"","")))</f>
        <v/>
      </c>
      <c r="CD76" s="270" t="str">
        <f>IF(AND('Création champs PV'!CD76&lt;&gt;1,'Création champs PV'!CE76=1),"B",IF(AND('Création champs PV'!CD76=1,'Création champs PV'!CE76&lt;&gt;1),"B",IF(AND('Création champs PV'!CD76=1,'Création champs PV'!CE76=1),"","")))</f>
        <v/>
      </c>
      <c r="CE76" s="270" t="str">
        <f>IF(AND('Création champs PV'!CE76&lt;&gt;1,'Création champs PV'!CF76=1),"B",IF(AND('Création champs PV'!CE76=1,'Création champs PV'!CF76&lt;&gt;1),"B",IF(AND('Création champs PV'!CE76=1,'Création champs PV'!CF76=1),"","")))</f>
        <v/>
      </c>
      <c r="CF76" s="270" t="str">
        <f>IF(AND('Création champs PV'!CF76&lt;&gt;1,'Création champs PV'!CG76=1),"B",IF(AND('Création champs PV'!CF76=1,'Création champs PV'!CG76&lt;&gt;1),"B",IF(AND('Création champs PV'!CF76=1,'Création champs PV'!CG76=1),"","")))</f>
        <v/>
      </c>
      <c r="CG76" s="270" t="str">
        <f>IF(AND('Création champs PV'!CG76&lt;&gt;1,'Création champs PV'!CH76=1),"B",IF(AND('Création champs PV'!CG76=1,'Création champs PV'!CH76&lt;&gt;1),"B",IF(AND('Création champs PV'!CG76=1,'Création champs PV'!CH76=1),"","")))</f>
        <v/>
      </c>
      <c r="CH76" s="270" t="str">
        <f>IF(AND('Création champs PV'!CH76&lt;&gt;1,'Création champs PV'!CI76=1),"B",IF(AND('Création champs PV'!CH76=1,'Création champs PV'!CI76&lt;&gt;1),"B",IF(AND('Création champs PV'!CH76=1,'Création champs PV'!CI76=1),"","")))</f>
        <v/>
      </c>
      <c r="CI76" s="270" t="str">
        <f>IF(AND('Création champs PV'!CI76&lt;&gt;1,'Création champs PV'!CJ76=1),"B",IF(AND('Création champs PV'!CI76=1,'Création champs PV'!CJ76&lt;&gt;1),"B",IF(AND('Création champs PV'!CI76=1,'Création champs PV'!CJ76=1),"","")))</f>
        <v/>
      </c>
      <c r="CJ76" s="270" t="str">
        <f>IF(AND('Création champs PV'!CJ76&lt;&gt;1,'Création champs PV'!CK76=1),"B",IF(AND('Création champs PV'!CJ76=1,'Création champs PV'!CK76&lt;&gt;1),"B",IF(AND('Création champs PV'!CJ76=1,'Création champs PV'!CK76=1),"","")))</f>
        <v/>
      </c>
      <c r="CK76" s="270" t="str">
        <f>IF(AND('Création champs PV'!CK76&lt;&gt;1,'Création champs PV'!CL76=1),"B",IF(AND('Création champs PV'!CK76=1,'Création champs PV'!CL76&lt;&gt;1),"B",IF(AND('Création champs PV'!CK76=1,'Création champs PV'!CL76=1),"","")))</f>
        <v/>
      </c>
      <c r="CL76" s="270" t="str">
        <f>IF(AND('Création champs PV'!CL76&lt;&gt;1,'Création champs PV'!CM76=1),"B",IF(AND('Création champs PV'!CL76=1,'Création champs PV'!CM76&lt;&gt;1),"B",IF(AND('Création champs PV'!CL76=1,'Création champs PV'!CM76=1),"","")))</f>
        <v/>
      </c>
      <c r="CM76" s="270" t="str">
        <f>IF(AND('Création champs PV'!CM76&lt;&gt;1,'Création champs PV'!CN76=1),"B",IF(AND('Création champs PV'!CM76=1,'Création champs PV'!CN76&lt;&gt;1),"B",IF(AND('Création champs PV'!CM76=1,'Création champs PV'!CN76=1),"","")))</f>
        <v/>
      </c>
      <c r="CN76" s="270" t="str">
        <f>IF(AND('Création champs PV'!CN76&lt;&gt;1,'Création champs PV'!CO76=1),"B",IF(AND('Création champs PV'!CN76=1,'Création champs PV'!CO76&lt;&gt;1),"B",IF(AND('Création champs PV'!CN76=1,'Création champs PV'!CO76=1),"","")))</f>
        <v/>
      </c>
      <c r="CO76" s="270" t="str">
        <f>IF(AND('Création champs PV'!CO76&lt;&gt;1,'Création champs PV'!CP76=1),"B",IF(AND('Création champs PV'!CO76=1,'Création champs PV'!CP76&lt;&gt;1),"B",IF(AND('Création champs PV'!CO76=1,'Création champs PV'!CP76=1),"","")))</f>
        <v/>
      </c>
      <c r="CP76" s="273" t="str">
        <f>IF(AND('Création champs PV'!CP76&lt;&gt;1,'Création champs PV'!CQ76=1),"B",IF(AND('Création champs PV'!CP76=1,'Création champs PV'!CQ76&lt;&gt;1),"B",IF(AND('Création champs PV'!CP76=1,'Création champs PV'!CQ76=1),"","")))</f>
        <v/>
      </c>
      <c r="CQ76" s="264" t="str">
        <f>IF(AND('Création champs PV'!CQ76&lt;&gt;1,'Création champs PV'!CR76=1),"B",IF(AND('Création champs PV'!CQ76=1,'Création champs PV'!CR76&lt;&gt;1),"B",IF(AND('Création champs PV'!CQ76=1,'Création champs PV'!CR76=1),"","")))</f>
        <v/>
      </c>
      <c r="CR76" s="250">
        <f t="shared" si="5"/>
        <v>0</v>
      </c>
    </row>
    <row r="77" spans="1:96" ht="15.95" customHeight="1" x14ac:dyDescent="0.25">
      <c r="A77" s="265">
        <v>39</v>
      </c>
      <c r="B77" s="266" t="str">
        <f>IF(AND('Création champs PV'!B77&lt;&gt;1,'Création champs PV'!C77=1),"B",IF(AND('Création champs PV'!B77=1,'Création champs PV'!C77&lt;&gt;1),"B",IF(AND('Création champs PV'!B77=1,'Création champs PV'!C77=1),"","")))</f>
        <v/>
      </c>
      <c r="C77" s="269" t="str">
        <f>IF(AND('Création champs PV'!C77&lt;&gt;1,'Création champs PV'!D77=1),"B",IF(AND('Création champs PV'!C77=1,'Création champs PV'!D77&lt;&gt;1),"B",IF(AND('Création champs PV'!C77=1,'Création champs PV'!D77=1),"","")))</f>
        <v/>
      </c>
      <c r="D77" s="270" t="str">
        <f>IF(AND('Création champs PV'!D77&lt;&gt;1,'Création champs PV'!E77=1),"B",IF(AND('Création champs PV'!D77=1,'Création champs PV'!E77&lt;&gt;1),"B",IF(AND('Création champs PV'!D77=1,'Création champs PV'!E77=1),"","")))</f>
        <v/>
      </c>
      <c r="E77" s="270" t="str">
        <f>IF(AND('Création champs PV'!E77&lt;&gt;1,'Création champs PV'!F77=1),"B",IF(AND('Création champs PV'!E77=1,'Création champs PV'!F77&lt;&gt;1),"B",IF(AND('Création champs PV'!E77=1,'Création champs PV'!F77=1),"","")))</f>
        <v/>
      </c>
      <c r="F77" s="270" t="str">
        <f>IF(AND('Création champs PV'!F77&lt;&gt;1,'Création champs PV'!G77=1),"B",IF(AND('Création champs PV'!F77=1,'Création champs PV'!G77&lt;&gt;1),"B",IF(AND('Création champs PV'!F77=1,'Création champs PV'!G77=1),"","")))</f>
        <v/>
      </c>
      <c r="G77" s="270" t="str">
        <f>IF(AND('Création champs PV'!G77&lt;&gt;1,'Création champs PV'!H77=1),"B",IF(AND('Création champs PV'!G77=1,'Création champs PV'!H77&lt;&gt;1),"B",IF(AND('Création champs PV'!G77=1,'Création champs PV'!H77=1),"","")))</f>
        <v/>
      </c>
      <c r="H77" s="270" t="str">
        <f>IF(AND('Création champs PV'!H77&lt;&gt;1,'Création champs PV'!I77=1),"B",IF(AND('Création champs PV'!H77=1,'Création champs PV'!I77&lt;&gt;1),"B",IF(AND('Création champs PV'!H77=1,'Création champs PV'!I77=1),"","")))</f>
        <v/>
      </c>
      <c r="I77" s="270" t="str">
        <f>IF(AND('Création champs PV'!I77&lt;&gt;1,'Création champs PV'!J77=1),"B",IF(AND('Création champs PV'!I77=1,'Création champs PV'!J77&lt;&gt;1),"B",IF(AND('Création champs PV'!I77=1,'Création champs PV'!J77=1),"","")))</f>
        <v/>
      </c>
      <c r="J77" s="270" t="str">
        <f>IF(AND('Création champs PV'!J77&lt;&gt;1,'Création champs PV'!K77=1),"B",IF(AND('Création champs PV'!J77=1,'Création champs PV'!K77&lt;&gt;1),"B",IF(AND('Création champs PV'!J77=1,'Création champs PV'!K77=1),"","")))</f>
        <v/>
      </c>
      <c r="K77" s="270" t="str">
        <f>IF(AND('Création champs PV'!K77&lt;&gt;1,'Création champs PV'!L77=1),"B",IF(AND('Création champs PV'!K77=1,'Création champs PV'!L77&lt;&gt;1),"B",IF(AND('Création champs PV'!K77=1,'Création champs PV'!L77=1),"","")))</f>
        <v/>
      </c>
      <c r="L77" s="270" t="str">
        <f>IF(AND('Création champs PV'!L77&lt;&gt;1,'Création champs PV'!M77=1),"B",IF(AND('Création champs PV'!L77=1,'Création champs PV'!M77&lt;&gt;1),"B",IF(AND('Création champs PV'!L77=1,'Création champs PV'!M77=1),"","")))</f>
        <v/>
      </c>
      <c r="M77" s="270" t="str">
        <f>IF(AND('Création champs PV'!M77&lt;&gt;1,'Création champs PV'!N77=1),"B",IF(AND('Création champs PV'!M77=1,'Création champs PV'!N77&lt;&gt;1),"B",IF(AND('Création champs PV'!M77=1,'Création champs PV'!N77=1),"","")))</f>
        <v/>
      </c>
      <c r="N77" s="270" t="str">
        <f>IF(AND('Création champs PV'!N77&lt;&gt;1,'Création champs PV'!O77=1),"B",IF(AND('Création champs PV'!N77=1,'Création champs PV'!O77&lt;&gt;1),"B",IF(AND('Création champs PV'!N77=1,'Création champs PV'!O77=1),"","")))</f>
        <v/>
      </c>
      <c r="O77" s="270" t="str">
        <f>IF(AND('Création champs PV'!O77&lt;&gt;1,'Création champs PV'!P77=1),"B",IF(AND('Création champs PV'!O77=1,'Création champs PV'!P77&lt;&gt;1),"B",IF(AND('Création champs PV'!O77=1,'Création champs PV'!P77=1),"","")))</f>
        <v/>
      </c>
      <c r="P77" s="270" t="str">
        <f>IF(AND('Création champs PV'!P77&lt;&gt;1,'Création champs PV'!Q77=1),"B",IF(AND('Création champs PV'!P77=1,'Création champs PV'!Q77&lt;&gt;1),"B",IF(AND('Création champs PV'!P77=1,'Création champs PV'!Q77=1),"","")))</f>
        <v/>
      </c>
      <c r="Q77" s="270" t="str">
        <f>IF(AND('Création champs PV'!Q77&lt;&gt;1,'Création champs PV'!R77=1),"B",IF(AND('Création champs PV'!Q77=1,'Création champs PV'!R77&lt;&gt;1),"B",IF(AND('Création champs PV'!Q77=1,'Création champs PV'!R77=1),"","")))</f>
        <v/>
      </c>
      <c r="R77" s="270" t="str">
        <f>IF(AND('Création champs PV'!R77&lt;&gt;1,'Création champs PV'!S77=1),"B",IF(AND('Création champs PV'!R77=1,'Création champs PV'!S77&lt;&gt;1),"B",IF(AND('Création champs PV'!R77=1,'Création champs PV'!S77=1),"","")))</f>
        <v/>
      </c>
      <c r="S77" s="270" t="str">
        <f>IF(AND('Création champs PV'!S77&lt;&gt;1,'Création champs PV'!T77=1),"B",IF(AND('Création champs PV'!S77=1,'Création champs PV'!T77&lt;&gt;1),"B",IF(AND('Création champs PV'!S77=1,'Création champs PV'!T77=1),"","")))</f>
        <v/>
      </c>
      <c r="T77" s="270" t="str">
        <f>IF(AND('Création champs PV'!T77&lt;&gt;1,'Création champs PV'!U77=1),"B",IF(AND('Création champs PV'!T77=1,'Création champs PV'!U77&lt;&gt;1),"B",IF(AND('Création champs PV'!T77=1,'Création champs PV'!U77=1),"","")))</f>
        <v/>
      </c>
      <c r="U77" s="270" t="str">
        <f>IF(AND('Création champs PV'!U77&lt;&gt;1,'Création champs PV'!V77=1),"B",IF(AND('Création champs PV'!U77=1,'Création champs PV'!V77&lt;&gt;1),"B",IF(AND('Création champs PV'!U77=1,'Création champs PV'!V77=1),"","")))</f>
        <v/>
      </c>
      <c r="V77" s="270" t="str">
        <f>IF(AND('Création champs PV'!V77&lt;&gt;1,'Création champs PV'!W77=1),"B",IF(AND('Création champs PV'!V77=1,'Création champs PV'!W77&lt;&gt;1),"B",IF(AND('Création champs PV'!V77=1,'Création champs PV'!W77=1),"","")))</f>
        <v/>
      </c>
      <c r="W77" s="270" t="str">
        <f>IF(AND('Création champs PV'!W77&lt;&gt;1,'Création champs PV'!X77=1),"B",IF(AND('Création champs PV'!W77=1,'Création champs PV'!X77&lt;&gt;1),"B",IF(AND('Création champs PV'!W77=1,'Création champs PV'!X77=1),"","")))</f>
        <v/>
      </c>
      <c r="X77" s="270" t="str">
        <f>IF(AND('Création champs PV'!X77&lt;&gt;1,'Création champs PV'!Y77=1),"B",IF(AND('Création champs PV'!X77=1,'Création champs PV'!Y77&lt;&gt;1),"B",IF(AND('Création champs PV'!X77=1,'Création champs PV'!Y77=1),"","")))</f>
        <v/>
      </c>
      <c r="Y77" s="270" t="str">
        <f>IF(AND('Création champs PV'!Y77&lt;&gt;1,'Création champs PV'!Z77=1),"B",IF(AND('Création champs PV'!Y77=1,'Création champs PV'!Z77&lt;&gt;1),"B",IF(AND('Création champs PV'!Y77=1,'Création champs PV'!Z77=1),"","")))</f>
        <v/>
      </c>
      <c r="Z77" s="270" t="str">
        <f>IF(AND('Création champs PV'!Z77&lt;&gt;1,'Création champs PV'!AA77=1),"B",IF(AND('Création champs PV'!Z77=1,'Création champs PV'!AA77&lt;&gt;1),"B",IF(AND('Création champs PV'!Z77=1,'Création champs PV'!AA77=1),"","")))</f>
        <v/>
      </c>
      <c r="AA77" s="270" t="str">
        <f>IF(AND('Création champs PV'!AA77&lt;&gt;1,'Création champs PV'!AB77=1),"B",IF(AND('Création champs PV'!AA77=1,'Création champs PV'!AB77&lt;&gt;1),"B",IF(AND('Création champs PV'!AA77=1,'Création champs PV'!AB77=1),"","")))</f>
        <v/>
      </c>
      <c r="AB77" s="270" t="str">
        <f>IF(AND('Création champs PV'!AB77&lt;&gt;1,'Création champs PV'!AC77=1),"B",IF(AND('Création champs PV'!AB77=1,'Création champs PV'!AC77&lt;&gt;1),"B",IF(AND('Création champs PV'!AB77=1,'Création champs PV'!AC77=1),"","")))</f>
        <v/>
      </c>
      <c r="AC77" s="270" t="str">
        <f>IF(AND('Création champs PV'!AC77&lt;&gt;1,'Création champs PV'!AD77=1),"B",IF(AND('Création champs PV'!AC77=1,'Création champs PV'!AD77&lt;&gt;1),"B",IF(AND('Création champs PV'!AC77=1,'Création champs PV'!AD77=1),"","")))</f>
        <v/>
      </c>
      <c r="AD77" s="270" t="str">
        <f>IF(AND('Création champs PV'!AD77&lt;&gt;1,'Création champs PV'!AE77=1),"B",IF(AND('Création champs PV'!AD77=1,'Création champs PV'!AE77&lt;&gt;1),"B",IF(AND('Création champs PV'!AD77=1,'Création champs PV'!AE77=1),"","")))</f>
        <v/>
      </c>
      <c r="AE77" s="270" t="str">
        <f>IF(AND('Création champs PV'!AE77&lt;&gt;1,'Création champs PV'!AF77=1),"B",IF(AND('Création champs PV'!AE77=1,'Création champs PV'!AF77&lt;&gt;1),"B",IF(AND('Création champs PV'!AE77=1,'Création champs PV'!AF77=1),"","")))</f>
        <v/>
      </c>
      <c r="AF77" s="270" t="str">
        <f>IF(AND('Création champs PV'!AF77&lt;&gt;1,'Création champs PV'!AG77=1),"B",IF(AND('Création champs PV'!AF77=1,'Création champs PV'!AG77&lt;&gt;1),"B",IF(AND('Création champs PV'!AF77=1,'Création champs PV'!AG77=1),"","")))</f>
        <v/>
      </c>
      <c r="AG77" s="270" t="str">
        <f>IF(AND('Création champs PV'!AG77&lt;&gt;1,'Création champs PV'!AH77=1),"B",IF(AND('Création champs PV'!AG77=1,'Création champs PV'!AH77&lt;&gt;1),"B",IF(AND('Création champs PV'!AG77=1,'Création champs PV'!AH77=1),"","")))</f>
        <v/>
      </c>
      <c r="AH77" s="270" t="str">
        <f>IF(AND('Création champs PV'!AH77&lt;&gt;1,'Création champs PV'!AI77=1),"B",IF(AND('Création champs PV'!AH77=1,'Création champs PV'!AI77&lt;&gt;1),"B",IF(AND('Création champs PV'!AH77=1,'Création champs PV'!AI77=1),"","")))</f>
        <v/>
      </c>
      <c r="AI77" s="270" t="str">
        <f>IF(AND('Création champs PV'!AI77&lt;&gt;1,'Création champs PV'!AJ77=1),"B",IF(AND('Création champs PV'!AI77=1,'Création champs PV'!AJ77&lt;&gt;1),"B",IF(AND('Création champs PV'!AI77=1,'Création champs PV'!AJ77=1),"","")))</f>
        <v/>
      </c>
      <c r="AJ77" s="270" t="str">
        <f>IF(AND('Création champs PV'!AJ77&lt;&gt;1,'Création champs PV'!AK77=1),"B",IF(AND('Création champs PV'!AJ77=1,'Création champs PV'!AK77&lt;&gt;1),"B",IF(AND('Création champs PV'!AJ77=1,'Création champs PV'!AK77=1),"","")))</f>
        <v/>
      </c>
      <c r="AK77" s="270" t="str">
        <f>IF(AND('Création champs PV'!AK77&lt;&gt;1,'Création champs PV'!AL77=1),"B",IF(AND('Création champs PV'!AK77=1,'Création champs PV'!AL77&lt;&gt;1),"B",IF(AND('Création champs PV'!AK77=1,'Création champs PV'!AL77=1),"","")))</f>
        <v/>
      </c>
      <c r="AL77" s="270" t="str">
        <f>IF(AND('Création champs PV'!AL77&lt;&gt;1,'Création champs PV'!AM77=1),"B",IF(AND('Création champs PV'!AL77=1,'Création champs PV'!AM77&lt;&gt;1),"B",IF(AND('Création champs PV'!AL77=1,'Création champs PV'!AM77=1),"","")))</f>
        <v/>
      </c>
      <c r="AM77" s="270" t="str">
        <f>IF(AND('Création champs PV'!AM77&lt;&gt;1,'Création champs PV'!AN77=1),"B",IF(AND('Création champs PV'!AM77=1,'Création champs PV'!AN77&lt;&gt;1),"B",IF(AND('Création champs PV'!AM77=1,'Création champs PV'!AN77=1),"","")))</f>
        <v/>
      </c>
      <c r="AN77" s="270" t="str">
        <f>IF(AND('Création champs PV'!AN77&lt;&gt;1,'Création champs PV'!AO77=1),"B",IF(AND('Création champs PV'!AN77=1,'Création champs PV'!AO77&lt;&gt;1),"B",IF(AND('Création champs PV'!AN77=1,'Création champs PV'!AO77=1),"","")))</f>
        <v/>
      </c>
      <c r="AO77" s="270" t="str">
        <f>IF(AND('Création champs PV'!AO77&lt;&gt;1,'Création champs PV'!AP77=1),"B",IF(AND('Création champs PV'!AO77=1,'Création champs PV'!AP77&lt;&gt;1),"B",IF(AND('Création champs PV'!AO77=1,'Création champs PV'!AP77=1),"","")))</f>
        <v/>
      </c>
      <c r="AP77" s="270" t="str">
        <f>IF(AND('Création champs PV'!AP77&lt;&gt;1,'Création champs PV'!AQ77=1),"B",IF(AND('Création champs PV'!AP77=1,'Création champs PV'!AQ77&lt;&gt;1),"B",IF(AND('Création champs PV'!AP77=1,'Création champs PV'!AQ77=1),"","")))</f>
        <v/>
      </c>
      <c r="AQ77" s="270" t="str">
        <f>IF(AND('Création champs PV'!AQ77&lt;&gt;1,'Création champs PV'!AR77=1),"B",IF(AND('Création champs PV'!AQ77=1,'Création champs PV'!AR77&lt;&gt;1),"B",IF(AND('Création champs PV'!AQ77=1,'Création champs PV'!AR77=1),"","")))</f>
        <v/>
      </c>
      <c r="AR77" s="270" t="str">
        <f>IF(AND('Création champs PV'!AR77&lt;&gt;1,'Création champs PV'!AS77=1),"B",IF(AND('Création champs PV'!AR77=1,'Création champs PV'!AS77&lt;&gt;1),"B",IF(AND('Création champs PV'!AR77=1,'Création champs PV'!AS77=1),"","")))</f>
        <v/>
      </c>
      <c r="AS77" s="270" t="str">
        <f>IF(AND('Création champs PV'!AS77&lt;&gt;1,'Création champs PV'!AT77=1),"B",IF(AND('Création champs PV'!AS77=1,'Création champs PV'!AT77&lt;&gt;1),"B",IF(AND('Création champs PV'!AS77=1,'Création champs PV'!AT77=1),"","")))</f>
        <v/>
      </c>
      <c r="AT77" s="270" t="str">
        <f>IF(AND('Création champs PV'!AT77&lt;&gt;1,'Création champs PV'!AU77=1),"B",IF(AND('Création champs PV'!AT77=1,'Création champs PV'!AU77&lt;&gt;1),"B",IF(AND('Création champs PV'!AT77=1,'Création champs PV'!AU77=1),"","")))</f>
        <v/>
      </c>
      <c r="AU77" s="270" t="str">
        <f>IF(AND('Création champs PV'!AU77&lt;&gt;1,'Création champs PV'!AV77=1),"B",IF(AND('Création champs PV'!AU77=1,'Création champs PV'!AV77&lt;&gt;1),"B",IF(AND('Création champs PV'!AU77=1,'Création champs PV'!AV77=1),"","")))</f>
        <v/>
      </c>
      <c r="AV77" s="270" t="str">
        <f>IF(AND('Création champs PV'!AV77&lt;&gt;1,'Création champs PV'!AW77=1),"B",IF(AND('Création champs PV'!AV77=1,'Création champs PV'!AW77&lt;&gt;1),"B",IF(AND('Création champs PV'!AV77=1,'Création champs PV'!AW77=1),"","")))</f>
        <v/>
      </c>
      <c r="AW77" s="270" t="str">
        <f>IF(AND('Création champs PV'!AW77&lt;&gt;1,'Création champs PV'!AX77=1),"B",IF(AND('Création champs PV'!AW77=1,'Création champs PV'!AX77&lt;&gt;1),"B",IF(AND('Création champs PV'!AW77=1,'Création champs PV'!AX77=1),"","")))</f>
        <v/>
      </c>
      <c r="AX77" s="270" t="str">
        <f>IF(AND('Création champs PV'!AX77&lt;&gt;1,'Création champs PV'!AY77=1),"B",IF(AND('Création champs PV'!AX77=1,'Création champs PV'!AY77&lt;&gt;1),"B",IF(AND('Création champs PV'!AX77=1,'Création champs PV'!AY77=1),"","")))</f>
        <v/>
      </c>
      <c r="AY77" s="270" t="str">
        <f>IF(AND('Création champs PV'!AY77&lt;&gt;1,'Création champs PV'!AZ77=1),"B",IF(AND('Création champs PV'!AY77=1,'Création champs PV'!AZ77&lt;&gt;1),"B",IF(AND('Création champs PV'!AY77=1,'Création champs PV'!AZ77=1),"","")))</f>
        <v/>
      </c>
      <c r="AZ77" s="270" t="str">
        <f>IF(AND('Création champs PV'!AZ77&lt;&gt;1,'Création champs PV'!BA77=1),"B",IF(AND('Création champs PV'!AZ77=1,'Création champs PV'!BA77&lt;&gt;1),"B",IF(AND('Création champs PV'!AZ77=1,'Création champs PV'!BA77=1),"","")))</f>
        <v/>
      </c>
      <c r="BA77" s="270" t="str">
        <f>IF(AND('Création champs PV'!BA77&lt;&gt;1,'Création champs PV'!BB77=1),"B",IF(AND('Création champs PV'!BA77=1,'Création champs PV'!BB77&lt;&gt;1),"B",IF(AND('Création champs PV'!BA77=1,'Création champs PV'!BB77=1),"","")))</f>
        <v/>
      </c>
      <c r="BB77" s="270" t="str">
        <f>IF(AND('Création champs PV'!BB77&lt;&gt;1,'Création champs PV'!BC77=1),"B",IF(AND('Création champs PV'!BB77=1,'Création champs PV'!BC77&lt;&gt;1),"B",IF(AND('Création champs PV'!BB77=1,'Création champs PV'!BC77=1),"","")))</f>
        <v/>
      </c>
      <c r="BC77" s="270" t="str">
        <f>IF(AND('Création champs PV'!BC77&lt;&gt;1,'Création champs PV'!BD77=1),"B",IF(AND('Création champs PV'!BC77=1,'Création champs PV'!BD77&lt;&gt;1),"B",IF(AND('Création champs PV'!BC77=1,'Création champs PV'!BD77=1),"","")))</f>
        <v/>
      </c>
      <c r="BD77" s="270" t="str">
        <f>IF(AND('Création champs PV'!BD77&lt;&gt;1,'Création champs PV'!BE77=1),"B",IF(AND('Création champs PV'!BD77=1,'Création champs PV'!BE77&lt;&gt;1),"B",IF(AND('Création champs PV'!BD77=1,'Création champs PV'!BE77=1),"","")))</f>
        <v/>
      </c>
      <c r="BE77" s="270" t="str">
        <f>IF(AND('Création champs PV'!BE77&lt;&gt;1,'Création champs PV'!BF77=1),"B",IF(AND('Création champs PV'!BE77=1,'Création champs PV'!BF77&lt;&gt;1),"B",IF(AND('Création champs PV'!BE77=1,'Création champs PV'!BF77=1),"","")))</f>
        <v/>
      </c>
      <c r="BF77" s="270" t="str">
        <f>IF(AND('Création champs PV'!BF77&lt;&gt;1,'Création champs PV'!BG77=1),"B",IF(AND('Création champs PV'!BF77=1,'Création champs PV'!BG77&lt;&gt;1),"B",IF(AND('Création champs PV'!BF77=1,'Création champs PV'!BG77=1),"","")))</f>
        <v/>
      </c>
      <c r="BG77" s="270" t="str">
        <f>IF(AND('Création champs PV'!BG77&lt;&gt;1,'Création champs PV'!BH77=1),"B",IF(AND('Création champs PV'!BG77=1,'Création champs PV'!BH77&lt;&gt;1),"B",IF(AND('Création champs PV'!BG77=1,'Création champs PV'!BH77=1),"","")))</f>
        <v/>
      </c>
      <c r="BH77" s="270" t="str">
        <f>IF(AND('Création champs PV'!BH77&lt;&gt;1,'Création champs PV'!BI77=1),"B",IF(AND('Création champs PV'!BH77=1,'Création champs PV'!BI77&lt;&gt;1),"B",IF(AND('Création champs PV'!BH77=1,'Création champs PV'!BI77=1),"","")))</f>
        <v/>
      </c>
      <c r="BI77" s="270" t="str">
        <f>IF(AND('Création champs PV'!BI77&lt;&gt;1,'Création champs PV'!BJ77=1),"B",IF(AND('Création champs PV'!BI77=1,'Création champs PV'!BJ77&lt;&gt;1),"B",IF(AND('Création champs PV'!BI77=1,'Création champs PV'!BJ77=1),"","")))</f>
        <v/>
      </c>
      <c r="BJ77" s="270" t="str">
        <f>IF(AND('Création champs PV'!BJ77&lt;&gt;1,'Création champs PV'!BK77=1),"B",IF(AND('Création champs PV'!BJ77=1,'Création champs PV'!BK77&lt;&gt;1),"B",IF(AND('Création champs PV'!BJ77=1,'Création champs PV'!BK77=1),"","")))</f>
        <v/>
      </c>
      <c r="BK77" s="270" t="str">
        <f>IF(AND('Création champs PV'!BK77&lt;&gt;1,'Création champs PV'!BL77=1),"B",IF(AND('Création champs PV'!BK77=1,'Création champs PV'!BL77&lt;&gt;1),"B",IF(AND('Création champs PV'!BK77=1,'Création champs PV'!BL77=1),"","")))</f>
        <v/>
      </c>
      <c r="BL77" s="270" t="str">
        <f>IF(AND('Création champs PV'!BL77&lt;&gt;1,'Création champs PV'!BM77=1),"B",IF(AND('Création champs PV'!BL77=1,'Création champs PV'!BM77&lt;&gt;1),"B",IF(AND('Création champs PV'!BL77=1,'Création champs PV'!BM77=1),"","")))</f>
        <v/>
      </c>
      <c r="BM77" s="270" t="str">
        <f>IF(AND('Création champs PV'!BM77&lt;&gt;1,'Création champs PV'!BN77=1),"B",IF(AND('Création champs PV'!BM77=1,'Création champs PV'!BN77&lt;&gt;1),"B",IF(AND('Création champs PV'!BM77=1,'Création champs PV'!BN77=1),"","")))</f>
        <v/>
      </c>
      <c r="BN77" s="270" t="str">
        <f>IF(AND('Création champs PV'!BN77&lt;&gt;1,'Création champs PV'!BO77=1),"B",IF(AND('Création champs PV'!BN77=1,'Création champs PV'!BO77&lt;&gt;1),"B",IF(AND('Création champs PV'!BN77=1,'Création champs PV'!BO77=1),"","")))</f>
        <v/>
      </c>
      <c r="BO77" s="270" t="str">
        <f>IF(AND('Création champs PV'!BO77&lt;&gt;1,'Création champs PV'!BP77=1),"B",IF(AND('Création champs PV'!BO77=1,'Création champs PV'!BP77&lt;&gt;1),"B",IF(AND('Création champs PV'!BO77=1,'Création champs PV'!BP77=1),"","")))</f>
        <v/>
      </c>
      <c r="BP77" s="270" t="str">
        <f>IF(AND('Création champs PV'!BP77&lt;&gt;1,'Création champs PV'!BQ77=1),"B",IF(AND('Création champs PV'!BP77=1,'Création champs PV'!BQ77&lt;&gt;1),"B",IF(AND('Création champs PV'!BP77=1,'Création champs PV'!BQ77=1),"","")))</f>
        <v/>
      </c>
      <c r="BQ77" s="270" t="str">
        <f>IF(AND('Création champs PV'!BQ77&lt;&gt;1,'Création champs PV'!BR77=1),"B",IF(AND('Création champs PV'!BQ77=1,'Création champs PV'!BR77&lt;&gt;1),"B",IF(AND('Création champs PV'!BQ77=1,'Création champs PV'!BR77=1),"","")))</f>
        <v/>
      </c>
      <c r="BR77" s="270" t="str">
        <f>IF(AND('Création champs PV'!BR77&lt;&gt;1,'Création champs PV'!BS77=1),"B",IF(AND('Création champs PV'!BR77=1,'Création champs PV'!BS77&lt;&gt;1),"B",IF(AND('Création champs PV'!BR77=1,'Création champs PV'!BS77=1),"","")))</f>
        <v/>
      </c>
      <c r="BS77" s="270" t="str">
        <f>IF(AND('Création champs PV'!BS77&lt;&gt;1,'Création champs PV'!BT77=1),"B",IF(AND('Création champs PV'!BS77=1,'Création champs PV'!BT77&lt;&gt;1),"B",IF(AND('Création champs PV'!BS77=1,'Création champs PV'!BT77=1),"","")))</f>
        <v/>
      </c>
      <c r="BT77" s="270" t="str">
        <f>IF(AND('Création champs PV'!BT77&lt;&gt;1,'Création champs PV'!BU77=1),"B",IF(AND('Création champs PV'!BT77=1,'Création champs PV'!BU77&lt;&gt;1),"B",IF(AND('Création champs PV'!BT77=1,'Création champs PV'!BU77=1),"","")))</f>
        <v/>
      </c>
      <c r="BU77" s="270" t="str">
        <f>IF(AND('Création champs PV'!BU77&lt;&gt;1,'Création champs PV'!BV77=1),"B",IF(AND('Création champs PV'!BU77=1,'Création champs PV'!BV77&lt;&gt;1),"B",IF(AND('Création champs PV'!BU77=1,'Création champs PV'!BV77=1),"","")))</f>
        <v/>
      </c>
      <c r="BV77" s="270" t="str">
        <f>IF(AND('Création champs PV'!BV77&lt;&gt;1,'Création champs PV'!BW77=1),"B",IF(AND('Création champs PV'!BV77=1,'Création champs PV'!BW77&lt;&gt;1),"B",IF(AND('Création champs PV'!BV77=1,'Création champs PV'!BW77=1),"","")))</f>
        <v/>
      </c>
      <c r="BW77" s="270" t="str">
        <f>IF(AND('Création champs PV'!BW77&lt;&gt;1,'Création champs PV'!BX77=1),"B",IF(AND('Création champs PV'!BW77=1,'Création champs PV'!BX77&lt;&gt;1),"B",IF(AND('Création champs PV'!BW77=1,'Création champs PV'!BX77=1),"","")))</f>
        <v/>
      </c>
      <c r="BX77" s="270" t="str">
        <f>IF(AND('Création champs PV'!BX77&lt;&gt;1,'Création champs PV'!BY77=1),"B",IF(AND('Création champs PV'!BX77=1,'Création champs PV'!BY77&lt;&gt;1),"B",IF(AND('Création champs PV'!BX77=1,'Création champs PV'!BY77=1),"","")))</f>
        <v/>
      </c>
      <c r="BY77" s="270" t="str">
        <f>IF(AND('Création champs PV'!BY77&lt;&gt;1,'Création champs PV'!BZ77=1),"B",IF(AND('Création champs PV'!BY77=1,'Création champs PV'!BZ77&lt;&gt;1),"B",IF(AND('Création champs PV'!BY77=1,'Création champs PV'!BZ77=1),"","")))</f>
        <v/>
      </c>
      <c r="BZ77" s="270" t="str">
        <f>IF(AND('Création champs PV'!BZ77&lt;&gt;1,'Création champs PV'!CA77=1),"B",IF(AND('Création champs PV'!BZ77=1,'Création champs PV'!CA77&lt;&gt;1),"B",IF(AND('Création champs PV'!BZ77=1,'Création champs PV'!CA77=1),"","")))</f>
        <v/>
      </c>
      <c r="CA77" s="270" t="str">
        <f>IF(AND('Création champs PV'!CA77&lt;&gt;1,'Création champs PV'!CB77=1),"B",IF(AND('Création champs PV'!CA77=1,'Création champs PV'!CB77&lt;&gt;1),"B",IF(AND('Création champs PV'!CA77=1,'Création champs PV'!CB77=1),"","")))</f>
        <v/>
      </c>
      <c r="CB77" s="270" t="str">
        <f>IF(AND('Création champs PV'!CB77&lt;&gt;1,'Création champs PV'!CC77=1),"B",IF(AND('Création champs PV'!CB77=1,'Création champs PV'!CC77&lt;&gt;1),"B",IF(AND('Création champs PV'!CB77=1,'Création champs PV'!CC77=1),"","")))</f>
        <v/>
      </c>
      <c r="CC77" s="270" t="str">
        <f>IF(AND('Création champs PV'!CC77&lt;&gt;1,'Création champs PV'!CD77=1),"B",IF(AND('Création champs PV'!CC77=1,'Création champs PV'!CD77&lt;&gt;1),"B",IF(AND('Création champs PV'!CC77=1,'Création champs PV'!CD77=1),"","")))</f>
        <v/>
      </c>
      <c r="CD77" s="270" t="str">
        <f>IF(AND('Création champs PV'!CD77&lt;&gt;1,'Création champs PV'!CE77=1),"B",IF(AND('Création champs PV'!CD77=1,'Création champs PV'!CE77&lt;&gt;1),"B",IF(AND('Création champs PV'!CD77=1,'Création champs PV'!CE77=1),"","")))</f>
        <v/>
      </c>
      <c r="CE77" s="270" t="str">
        <f>IF(AND('Création champs PV'!CE77&lt;&gt;1,'Création champs PV'!CF77=1),"B",IF(AND('Création champs PV'!CE77=1,'Création champs PV'!CF77&lt;&gt;1),"B",IF(AND('Création champs PV'!CE77=1,'Création champs PV'!CF77=1),"","")))</f>
        <v/>
      </c>
      <c r="CF77" s="270" t="str">
        <f>IF(AND('Création champs PV'!CF77&lt;&gt;1,'Création champs PV'!CG77=1),"B",IF(AND('Création champs PV'!CF77=1,'Création champs PV'!CG77&lt;&gt;1),"B",IF(AND('Création champs PV'!CF77=1,'Création champs PV'!CG77=1),"","")))</f>
        <v/>
      </c>
      <c r="CG77" s="270" t="str">
        <f>IF(AND('Création champs PV'!CG77&lt;&gt;1,'Création champs PV'!CH77=1),"B",IF(AND('Création champs PV'!CG77=1,'Création champs PV'!CH77&lt;&gt;1),"B",IF(AND('Création champs PV'!CG77=1,'Création champs PV'!CH77=1),"","")))</f>
        <v/>
      </c>
      <c r="CH77" s="270" t="str">
        <f>IF(AND('Création champs PV'!CH77&lt;&gt;1,'Création champs PV'!CI77=1),"B",IF(AND('Création champs PV'!CH77=1,'Création champs PV'!CI77&lt;&gt;1),"B",IF(AND('Création champs PV'!CH77=1,'Création champs PV'!CI77=1),"","")))</f>
        <v/>
      </c>
      <c r="CI77" s="270" t="str">
        <f>IF(AND('Création champs PV'!CI77&lt;&gt;1,'Création champs PV'!CJ77=1),"B",IF(AND('Création champs PV'!CI77=1,'Création champs PV'!CJ77&lt;&gt;1),"B",IF(AND('Création champs PV'!CI77=1,'Création champs PV'!CJ77=1),"","")))</f>
        <v/>
      </c>
      <c r="CJ77" s="270" t="str">
        <f>IF(AND('Création champs PV'!CJ77&lt;&gt;1,'Création champs PV'!CK77=1),"B",IF(AND('Création champs PV'!CJ77=1,'Création champs PV'!CK77&lt;&gt;1),"B",IF(AND('Création champs PV'!CJ77=1,'Création champs PV'!CK77=1),"","")))</f>
        <v/>
      </c>
      <c r="CK77" s="270" t="str">
        <f>IF(AND('Création champs PV'!CK77&lt;&gt;1,'Création champs PV'!CL77=1),"B",IF(AND('Création champs PV'!CK77=1,'Création champs PV'!CL77&lt;&gt;1),"B",IF(AND('Création champs PV'!CK77=1,'Création champs PV'!CL77=1),"","")))</f>
        <v/>
      </c>
      <c r="CL77" s="270" t="str">
        <f>IF(AND('Création champs PV'!CL77&lt;&gt;1,'Création champs PV'!CM77=1),"B",IF(AND('Création champs PV'!CL77=1,'Création champs PV'!CM77&lt;&gt;1),"B",IF(AND('Création champs PV'!CL77=1,'Création champs PV'!CM77=1),"","")))</f>
        <v/>
      </c>
      <c r="CM77" s="270" t="str">
        <f>IF(AND('Création champs PV'!CM77&lt;&gt;1,'Création champs PV'!CN77=1),"B",IF(AND('Création champs PV'!CM77=1,'Création champs PV'!CN77&lt;&gt;1),"B",IF(AND('Création champs PV'!CM77=1,'Création champs PV'!CN77=1),"","")))</f>
        <v/>
      </c>
      <c r="CN77" s="270" t="str">
        <f>IF(AND('Création champs PV'!CN77&lt;&gt;1,'Création champs PV'!CO77=1),"B",IF(AND('Création champs PV'!CN77=1,'Création champs PV'!CO77&lt;&gt;1),"B",IF(AND('Création champs PV'!CN77=1,'Création champs PV'!CO77=1),"","")))</f>
        <v/>
      </c>
      <c r="CO77" s="270" t="str">
        <f>IF(AND('Création champs PV'!CO77&lt;&gt;1,'Création champs PV'!CP77=1),"B",IF(AND('Création champs PV'!CO77=1,'Création champs PV'!CP77&lt;&gt;1),"B",IF(AND('Création champs PV'!CO77=1,'Création champs PV'!CP77=1),"","")))</f>
        <v/>
      </c>
      <c r="CP77" s="273" t="str">
        <f>IF(AND('Création champs PV'!CP77&lt;&gt;1,'Création champs PV'!CQ77=1),"B",IF(AND('Création champs PV'!CP77=1,'Création champs PV'!CQ77&lt;&gt;1),"B",IF(AND('Création champs PV'!CP77=1,'Création champs PV'!CQ77=1),"","")))</f>
        <v/>
      </c>
      <c r="CQ77" s="264" t="str">
        <f>IF(AND('Création champs PV'!CQ77&lt;&gt;1,'Création champs PV'!CR77=1),"B",IF(AND('Création champs PV'!CQ77=1,'Création champs PV'!CR77&lt;&gt;1),"B",IF(AND('Création champs PV'!CQ77=1,'Création champs PV'!CR77=1),"","")))</f>
        <v/>
      </c>
      <c r="CR77" s="250">
        <f t="shared" si="5"/>
        <v>0</v>
      </c>
    </row>
    <row r="78" spans="1:96" ht="15.95" customHeight="1" x14ac:dyDescent="0.25">
      <c r="A78" s="265">
        <v>40</v>
      </c>
      <c r="B78" s="266" t="str">
        <f>IF(AND('Création champs PV'!B78&lt;&gt;1,'Création champs PV'!C78=1),"B",IF(AND('Création champs PV'!B78=1,'Création champs PV'!C78&lt;&gt;1),"B",IF(AND('Création champs PV'!B78=1,'Création champs PV'!C78=1),"","")))</f>
        <v/>
      </c>
      <c r="C78" s="269" t="str">
        <f>IF(AND('Création champs PV'!C78&lt;&gt;1,'Création champs PV'!D78=1),"B",IF(AND('Création champs PV'!C78=1,'Création champs PV'!D78&lt;&gt;1),"B",IF(AND('Création champs PV'!C78=1,'Création champs PV'!D78=1),"","")))</f>
        <v/>
      </c>
      <c r="D78" s="270" t="str">
        <f>IF(AND('Création champs PV'!D78&lt;&gt;1,'Création champs PV'!E78=1),"B",IF(AND('Création champs PV'!D78=1,'Création champs PV'!E78&lt;&gt;1),"B",IF(AND('Création champs PV'!D78=1,'Création champs PV'!E78=1),"","")))</f>
        <v/>
      </c>
      <c r="E78" s="270" t="str">
        <f>IF(AND('Création champs PV'!E78&lt;&gt;1,'Création champs PV'!F78=1),"B",IF(AND('Création champs PV'!E78=1,'Création champs PV'!F78&lt;&gt;1),"B",IF(AND('Création champs PV'!E78=1,'Création champs PV'!F78=1),"","")))</f>
        <v/>
      </c>
      <c r="F78" s="270" t="str">
        <f>IF(AND('Création champs PV'!F78&lt;&gt;1,'Création champs PV'!G78=1),"B",IF(AND('Création champs PV'!F78=1,'Création champs PV'!G78&lt;&gt;1),"B",IF(AND('Création champs PV'!F78=1,'Création champs PV'!G78=1),"","")))</f>
        <v/>
      </c>
      <c r="G78" s="270" t="str">
        <f>IF(AND('Création champs PV'!G78&lt;&gt;1,'Création champs PV'!H78=1),"B",IF(AND('Création champs PV'!G78=1,'Création champs PV'!H78&lt;&gt;1),"B",IF(AND('Création champs PV'!G78=1,'Création champs PV'!H78=1),"","")))</f>
        <v/>
      </c>
      <c r="H78" s="270" t="str">
        <f>IF(AND('Création champs PV'!H78&lt;&gt;1,'Création champs PV'!I78=1),"B",IF(AND('Création champs PV'!H78=1,'Création champs PV'!I78&lt;&gt;1),"B",IF(AND('Création champs PV'!H78=1,'Création champs PV'!I78=1),"","")))</f>
        <v/>
      </c>
      <c r="I78" s="270" t="str">
        <f>IF(AND('Création champs PV'!I78&lt;&gt;1,'Création champs PV'!J78=1),"B",IF(AND('Création champs PV'!I78=1,'Création champs PV'!J78&lt;&gt;1),"B",IF(AND('Création champs PV'!I78=1,'Création champs PV'!J78=1),"","")))</f>
        <v/>
      </c>
      <c r="J78" s="270" t="str">
        <f>IF(AND('Création champs PV'!J78&lt;&gt;1,'Création champs PV'!K78=1),"B",IF(AND('Création champs PV'!J78=1,'Création champs PV'!K78&lt;&gt;1),"B",IF(AND('Création champs PV'!J78=1,'Création champs PV'!K78=1),"","")))</f>
        <v/>
      </c>
      <c r="K78" s="270" t="str">
        <f>IF(AND('Création champs PV'!K78&lt;&gt;1,'Création champs PV'!L78=1),"B",IF(AND('Création champs PV'!K78=1,'Création champs PV'!L78&lt;&gt;1),"B",IF(AND('Création champs PV'!K78=1,'Création champs PV'!L78=1),"","")))</f>
        <v/>
      </c>
      <c r="L78" s="270" t="str">
        <f>IF(AND('Création champs PV'!L78&lt;&gt;1,'Création champs PV'!M78=1),"B",IF(AND('Création champs PV'!L78=1,'Création champs PV'!M78&lt;&gt;1),"B",IF(AND('Création champs PV'!L78=1,'Création champs PV'!M78=1),"","")))</f>
        <v/>
      </c>
      <c r="M78" s="270" t="str">
        <f>IF(AND('Création champs PV'!M78&lt;&gt;1,'Création champs PV'!N78=1),"B",IF(AND('Création champs PV'!M78=1,'Création champs PV'!N78&lt;&gt;1),"B",IF(AND('Création champs PV'!M78=1,'Création champs PV'!N78=1),"","")))</f>
        <v/>
      </c>
      <c r="N78" s="270" t="str">
        <f>IF(AND('Création champs PV'!N78&lt;&gt;1,'Création champs PV'!O78=1),"B",IF(AND('Création champs PV'!N78=1,'Création champs PV'!O78&lt;&gt;1),"B",IF(AND('Création champs PV'!N78=1,'Création champs PV'!O78=1),"","")))</f>
        <v/>
      </c>
      <c r="O78" s="270" t="str">
        <f>IF(AND('Création champs PV'!O78&lt;&gt;1,'Création champs PV'!P78=1),"B",IF(AND('Création champs PV'!O78=1,'Création champs PV'!P78&lt;&gt;1),"B",IF(AND('Création champs PV'!O78=1,'Création champs PV'!P78=1),"","")))</f>
        <v/>
      </c>
      <c r="P78" s="270" t="str">
        <f>IF(AND('Création champs PV'!P78&lt;&gt;1,'Création champs PV'!Q78=1),"B",IF(AND('Création champs PV'!P78=1,'Création champs PV'!Q78&lt;&gt;1),"B",IF(AND('Création champs PV'!P78=1,'Création champs PV'!Q78=1),"","")))</f>
        <v/>
      </c>
      <c r="Q78" s="270" t="str">
        <f>IF(AND('Création champs PV'!Q78&lt;&gt;1,'Création champs PV'!R78=1),"B",IF(AND('Création champs PV'!Q78=1,'Création champs PV'!R78&lt;&gt;1),"B",IF(AND('Création champs PV'!Q78=1,'Création champs PV'!R78=1),"","")))</f>
        <v/>
      </c>
      <c r="R78" s="270" t="str">
        <f>IF(AND('Création champs PV'!R78&lt;&gt;1,'Création champs PV'!S78=1),"B",IF(AND('Création champs PV'!R78=1,'Création champs PV'!S78&lt;&gt;1),"B",IF(AND('Création champs PV'!R78=1,'Création champs PV'!S78=1),"","")))</f>
        <v/>
      </c>
      <c r="S78" s="270" t="str">
        <f>IF(AND('Création champs PV'!S78&lt;&gt;1,'Création champs PV'!T78=1),"B",IF(AND('Création champs PV'!S78=1,'Création champs PV'!T78&lt;&gt;1),"B",IF(AND('Création champs PV'!S78=1,'Création champs PV'!T78=1),"","")))</f>
        <v/>
      </c>
      <c r="T78" s="270" t="str">
        <f>IF(AND('Création champs PV'!T78&lt;&gt;1,'Création champs PV'!U78=1),"B",IF(AND('Création champs PV'!T78=1,'Création champs PV'!U78&lt;&gt;1),"B",IF(AND('Création champs PV'!T78=1,'Création champs PV'!U78=1),"","")))</f>
        <v/>
      </c>
      <c r="U78" s="270" t="str">
        <f>IF(AND('Création champs PV'!U78&lt;&gt;1,'Création champs PV'!V78=1),"B",IF(AND('Création champs PV'!U78=1,'Création champs PV'!V78&lt;&gt;1),"B",IF(AND('Création champs PV'!U78=1,'Création champs PV'!V78=1),"","")))</f>
        <v/>
      </c>
      <c r="V78" s="270" t="str">
        <f>IF(AND('Création champs PV'!V78&lt;&gt;1,'Création champs PV'!W78=1),"B",IF(AND('Création champs PV'!V78=1,'Création champs PV'!W78&lt;&gt;1),"B",IF(AND('Création champs PV'!V78=1,'Création champs PV'!W78=1),"","")))</f>
        <v/>
      </c>
      <c r="W78" s="270" t="str">
        <f>IF(AND('Création champs PV'!W78&lt;&gt;1,'Création champs PV'!X78=1),"B",IF(AND('Création champs PV'!W78=1,'Création champs PV'!X78&lt;&gt;1),"B",IF(AND('Création champs PV'!W78=1,'Création champs PV'!X78=1),"","")))</f>
        <v/>
      </c>
      <c r="X78" s="270" t="str">
        <f>IF(AND('Création champs PV'!X78&lt;&gt;1,'Création champs PV'!Y78=1),"B",IF(AND('Création champs PV'!X78=1,'Création champs PV'!Y78&lt;&gt;1),"B",IF(AND('Création champs PV'!X78=1,'Création champs PV'!Y78=1),"","")))</f>
        <v/>
      </c>
      <c r="Y78" s="270" t="str">
        <f>IF(AND('Création champs PV'!Y78&lt;&gt;1,'Création champs PV'!Z78=1),"B",IF(AND('Création champs PV'!Y78=1,'Création champs PV'!Z78&lt;&gt;1),"B",IF(AND('Création champs PV'!Y78=1,'Création champs PV'!Z78=1),"","")))</f>
        <v/>
      </c>
      <c r="Z78" s="270" t="str">
        <f>IF(AND('Création champs PV'!Z78&lt;&gt;1,'Création champs PV'!AA78=1),"B",IF(AND('Création champs PV'!Z78=1,'Création champs PV'!AA78&lt;&gt;1),"B",IF(AND('Création champs PV'!Z78=1,'Création champs PV'!AA78=1),"","")))</f>
        <v/>
      </c>
      <c r="AA78" s="270" t="str">
        <f>IF(AND('Création champs PV'!AA78&lt;&gt;1,'Création champs PV'!AB78=1),"B",IF(AND('Création champs PV'!AA78=1,'Création champs PV'!AB78&lt;&gt;1),"B",IF(AND('Création champs PV'!AA78=1,'Création champs PV'!AB78=1),"","")))</f>
        <v/>
      </c>
      <c r="AB78" s="270" t="str">
        <f>IF(AND('Création champs PV'!AB78&lt;&gt;1,'Création champs PV'!AC78=1),"B",IF(AND('Création champs PV'!AB78=1,'Création champs PV'!AC78&lt;&gt;1),"B",IF(AND('Création champs PV'!AB78=1,'Création champs PV'!AC78=1),"","")))</f>
        <v/>
      </c>
      <c r="AC78" s="270" t="str">
        <f>IF(AND('Création champs PV'!AC78&lt;&gt;1,'Création champs PV'!AD78=1),"B",IF(AND('Création champs PV'!AC78=1,'Création champs PV'!AD78&lt;&gt;1),"B",IF(AND('Création champs PV'!AC78=1,'Création champs PV'!AD78=1),"","")))</f>
        <v/>
      </c>
      <c r="AD78" s="270" t="str">
        <f>IF(AND('Création champs PV'!AD78&lt;&gt;1,'Création champs PV'!AE78=1),"B",IF(AND('Création champs PV'!AD78=1,'Création champs PV'!AE78&lt;&gt;1),"B",IF(AND('Création champs PV'!AD78=1,'Création champs PV'!AE78=1),"","")))</f>
        <v/>
      </c>
      <c r="AE78" s="270" t="str">
        <f>IF(AND('Création champs PV'!AE78&lt;&gt;1,'Création champs PV'!AF78=1),"B",IF(AND('Création champs PV'!AE78=1,'Création champs PV'!AF78&lt;&gt;1),"B",IF(AND('Création champs PV'!AE78=1,'Création champs PV'!AF78=1),"","")))</f>
        <v/>
      </c>
      <c r="AF78" s="270" t="str">
        <f>IF(AND('Création champs PV'!AF78&lt;&gt;1,'Création champs PV'!AG78=1),"B",IF(AND('Création champs PV'!AF78=1,'Création champs PV'!AG78&lt;&gt;1),"B",IF(AND('Création champs PV'!AF78=1,'Création champs PV'!AG78=1),"","")))</f>
        <v/>
      </c>
      <c r="AG78" s="270" t="str">
        <f>IF(AND('Création champs PV'!AG78&lt;&gt;1,'Création champs PV'!AH78=1),"B",IF(AND('Création champs PV'!AG78=1,'Création champs PV'!AH78&lt;&gt;1),"B",IF(AND('Création champs PV'!AG78=1,'Création champs PV'!AH78=1),"","")))</f>
        <v/>
      </c>
      <c r="AH78" s="270" t="str">
        <f>IF(AND('Création champs PV'!AH78&lt;&gt;1,'Création champs PV'!AI78=1),"B",IF(AND('Création champs PV'!AH78=1,'Création champs PV'!AI78&lt;&gt;1),"B",IF(AND('Création champs PV'!AH78=1,'Création champs PV'!AI78=1),"","")))</f>
        <v/>
      </c>
      <c r="AI78" s="270" t="str">
        <f>IF(AND('Création champs PV'!AI78&lt;&gt;1,'Création champs PV'!AJ78=1),"B",IF(AND('Création champs PV'!AI78=1,'Création champs PV'!AJ78&lt;&gt;1),"B",IF(AND('Création champs PV'!AI78=1,'Création champs PV'!AJ78=1),"","")))</f>
        <v/>
      </c>
      <c r="AJ78" s="270" t="str">
        <f>IF(AND('Création champs PV'!AJ78&lt;&gt;1,'Création champs PV'!AK78=1),"B",IF(AND('Création champs PV'!AJ78=1,'Création champs PV'!AK78&lt;&gt;1),"B",IF(AND('Création champs PV'!AJ78=1,'Création champs PV'!AK78=1),"","")))</f>
        <v/>
      </c>
      <c r="AK78" s="270" t="str">
        <f>IF(AND('Création champs PV'!AK78&lt;&gt;1,'Création champs PV'!AL78=1),"B",IF(AND('Création champs PV'!AK78=1,'Création champs PV'!AL78&lt;&gt;1),"B",IF(AND('Création champs PV'!AK78=1,'Création champs PV'!AL78=1),"","")))</f>
        <v/>
      </c>
      <c r="AL78" s="270" t="str">
        <f>IF(AND('Création champs PV'!AL78&lt;&gt;1,'Création champs PV'!AM78=1),"B",IF(AND('Création champs PV'!AL78=1,'Création champs PV'!AM78&lt;&gt;1),"B",IF(AND('Création champs PV'!AL78=1,'Création champs PV'!AM78=1),"","")))</f>
        <v/>
      </c>
      <c r="AM78" s="270" t="str">
        <f>IF(AND('Création champs PV'!AM78&lt;&gt;1,'Création champs PV'!AN78=1),"B",IF(AND('Création champs PV'!AM78=1,'Création champs PV'!AN78&lt;&gt;1),"B",IF(AND('Création champs PV'!AM78=1,'Création champs PV'!AN78=1),"","")))</f>
        <v/>
      </c>
      <c r="AN78" s="270" t="str">
        <f>IF(AND('Création champs PV'!AN78&lt;&gt;1,'Création champs PV'!AO78=1),"B",IF(AND('Création champs PV'!AN78=1,'Création champs PV'!AO78&lt;&gt;1),"B",IF(AND('Création champs PV'!AN78=1,'Création champs PV'!AO78=1),"","")))</f>
        <v/>
      </c>
      <c r="AO78" s="270" t="str">
        <f>IF(AND('Création champs PV'!AO78&lt;&gt;1,'Création champs PV'!AP78=1),"B",IF(AND('Création champs PV'!AO78=1,'Création champs PV'!AP78&lt;&gt;1),"B",IF(AND('Création champs PV'!AO78=1,'Création champs PV'!AP78=1),"","")))</f>
        <v/>
      </c>
      <c r="AP78" s="270" t="str">
        <f>IF(AND('Création champs PV'!AP78&lt;&gt;1,'Création champs PV'!AQ78=1),"B",IF(AND('Création champs PV'!AP78=1,'Création champs PV'!AQ78&lt;&gt;1),"B",IF(AND('Création champs PV'!AP78=1,'Création champs PV'!AQ78=1),"","")))</f>
        <v/>
      </c>
      <c r="AQ78" s="270" t="str">
        <f>IF(AND('Création champs PV'!AQ78&lt;&gt;1,'Création champs PV'!AR78=1),"B",IF(AND('Création champs PV'!AQ78=1,'Création champs PV'!AR78&lt;&gt;1),"B",IF(AND('Création champs PV'!AQ78=1,'Création champs PV'!AR78=1),"","")))</f>
        <v/>
      </c>
      <c r="AR78" s="270" t="str">
        <f>IF(AND('Création champs PV'!AR78&lt;&gt;1,'Création champs PV'!AS78=1),"B",IF(AND('Création champs PV'!AR78=1,'Création champs PV'!AS78&lt;&gt;1),"B",IF(AND('Création champs PV'!AR78=1,'Création champs PV'!AS78=1),"","")))</f>
        <v/>
      </c>
      <c r="AS78" s="270" t="str">
        <f>IF(AND('Création champs PV'!AS78&lt;&gt;1,'Création champs PV'!AT78=1),"B",IF(AND('Création champs PV'!AS78=1,'Création champs PV'!AT78&lt;&gt;1),"B",IF(AND('Création champs PV'!AS78=1,'Création champs PV'!AT78=1),"","")))</f>
        <v/>
      </c>
      <c r="AT78" s="270" t="str">
        <f>IF(AND('Création champs PV'!AT78&lt;&gt;1,'Création champs PV'!AU78=1),"B",IF(AND('Création champs PV'!AT78=1,'Création champs PV'!AU78&lt;&gt;1),"B",IF(AND('Création champs PV'!AT78=1,'Création champs PV'!AU78=1),"","")))</f>
        <v/>
      </c>
      <c r="AU78" s="270" t="str">
        <f>IF(AND('Création champs PV'!AU78&lt;&gt;1,'Création champs PV'!AV78=1),"B",IF(AND('Création champs PV'!AU78=1,'Création champs PV'!AV78&lt;&gt;1),"B",IF(AND('Création champs PV'!AU78=1,'Création champs PV'!AV78=1),"","")))</f>
        <v/>
      </c>
      <c r="AV78" s="270" t="str">
        <f>IF(AND('Création champs PV'!AV78&lt;&gt;1,'Création champs PV'!AW78=1),"B",IF(AND('Création champs PV'!AV78=1,'Création champs PV'!AW78&lt;&gt;1),"B",IF(AND('Création champs PV'!AV78=1,'Création champs PV'!AW78=1),"","")))</f>
        <v/>
      </c>
      <c r="AW78" s="270" t="str">
        <f>IF(AND('Création champs PV'!AW78&lt;&gt;1,'Création champs PV'!AX78=1),"B",IF(AND('Création champs PV'!AW78=1,'Création champs PV'!AX78&lt;&gt;1),"B",IF(AND('Création champs PV'!AW78=1,'Création champs PV'!AX78=1),"","")))</f>
        <v/>
      </c>
      <c r="AX78" s="270" t="str">
        <f>IF(AND('Création champs PV'!AX78&lt;&gt;1,'Création champs PV'!AY78=1),"B",IF(AND('Création champs PV'!AX78=1,'Création champs PV'!AY78&lt;&gt;1),"B",IF(AND('Création champs PV'!AX78=1,'Création champs PV'!AY78=1),"","")))</f>
        <v/>
      </c>
      <c r="AY78" s="270" t="str">
        <f>IF(AND('Création champs PV'!AY78&lt;&gt;1,'Création champs PV'!AZ78=1),"B",IF(AND('Création champs PV'!AY78=1,'Création champs PV'!AZ78&lt;&gt;1),"B",IF(AND('Création champs PV'!AY78=1,'Création champs PV'!AZ78=1),"","")))</f>
        <v/>
      </c>
      <c r="AZ78" s="270" t="str">
        <f>IF(AND('Création champs PV'!AZ78&lt;&gt;1,'Création champs PV'!BA78=1),"B",IF(AND('Création champs PV'!AZ78=1,'Création champs PV'!BA78&lt;&gt;1),"B",IF(AND('Création champs PV'!AZ78=1,'Création champs PV'!BA78=1),"","")))</f>
        <v/>
      </c>
      <c r="BA78" s="270" t="str">
        <f>IF(AND('Création champs PV'!BA78&lt;&gt;1,'Création champs PV'!BB78=1),"B",IF(AND('Création champs PV'!BA78=1,'Création champs PV'!BB78&lt;&gt;1),"B",IF(AND('Création champs PV'!BA78=1,'Création champs PV'!BB78=1),"","")))</f>
        <v/>
      </c>
      <c r="BB78" s="270" t="str">
        <f>IF(AND('Création champs PV'!BB78&lt;&gt;1,'Création champs PV'!BC78=1),"B",IF(AND('Création champs PV'!BB78=1,'Création champs PV'!BC78&lt;&gt;1),"B",IF(AND('Création champs PV'!BB78=1,'Création champs PV'!BC78=1),"","")))</f>
        <v/>
      </c>
      <c r="BC78" s="270" t="str">
        <f>IF(AND('Création champs PV'!BC78&lt;&gt;1,'Création champs PV'!BD78=1),"B",IF(AND('Création champs PV'!BC78=1,'Création champs PV'!BD78&lt;&gt;1),"B",IF(AND('Création champs PV'!BC78=1,'Création champs PV'!BD78=1),"","")))</f>
        <v/>
      </c>
      <c r="BD78" s="270" t="str">
        <f>IF(AND('Création champs PV'!BD78&lt;&gt;1,'Création champs PV'!BE78=1),"B",IF(AND('Création champs PV'!BD78=1,'Création champs PV'!BE78&lt;&gt;1),"B",IF(AND('Création champs PV'!BD78=1,'Création champs PV'!BE78=1),"","")))</f>
        <v/>
      </c>
      <c r="BE78" s="270" t="str">
        <f>IF(AND('Création champs PV'!BE78&lt;&gt;1,'Création champs PV'!BF78=1),"B",IF(AND('Création champs PV'!BE78=1,'Création champs PV'!BF78&lt;&gt;1),"B",IF(AND('Création champs PV'!BE78=1,'Création champs PV'!BF78=1),"","")))</f>
        <v/>
      </c>
      <c r="BF78" s="270" t="str">
        <f>IF(AND('Création champs PV'!BF78&lt;&gt;1,'Création champs PV'!BG78=1),"B",IF(AND('Création champs PV'!BF78=1,'Création champs PV'!BG78&lt;&gt;1),"B",IF(AND('Création champs PV'!BF78=1,'Création champs PV'!BG78=1),"","")))</f>
        <v/>
      </c>
      <c r="BG78" s="270" t="str">
        <f>IF(AND('Création champs PV'!BG78&lt;&gt;1,'Création champs PV'!BH78=1),"B",IF(AND('Création champs PV'!BG78=1,'Création champs PV'!BH78&lt;&gt;1),"B",IF(AND('Création champs PV'!BG78=1,'Création champs PV'!BH78=1),"","")))</f>
        <v/>
      </c>
      <c r="BH78" s="270" t="str">
        <f>IF(AND('Création champs PV'!BH78&lt;&gt;1,'Création champs PV'!BI78=1),"B",IF(AND('Création champs PV'!BH78=1,'Création champs PV'!BI78&lt;&gt;1),"B",IF(AND('Création champs PV'!BH78=1,'Création champs PV'!BI78=1),"","")))</f>
        <v/>
      </c>
      <c r="BI78" s="270" t="str">
        <f>IF(AND('Création champs PV'!BI78&lt;&gt;1,'Création champs PV'!BJ78=1),"B",IF(AND('Création champs PV'!BI78=1,'Création champs PV'!BJ78&lt;&gt;1),"B",IF(AND('Création champs PV'!BI78=1,'Création champs PV'!BJ78=1),"","")))</f>
        <v/>
      </c>
      <c r="BJ78" s="270" t="str">
        <f>IF(AND('Création champs PV'!BJ78&lt;&gt;1,'Création champs PV'!BK78=1),"B",IF(AND('Création champs PV'!BJ78=1,'Création champs PV'!BK78&lt;&gt;1),"B",IF(AND('Création champs PV'!BJ78=1,'Création champs PV'!BK78=1),"","")))</f>
        <v/>
      </c>
      <c r="BK78" s="270" t="str">
        <f>IF(AND('Création champs PV'!BK78&lt;&gt;1,'Création champs PV'!BL78=1),"B",IF(AND('Création champs PV'!BK78=1,'Création champs PV'!BL78&lt;&gt;1),"B",IF(AND('Création champs PV'!BK78=1,'Création champs PV'!BL78=1),"","")))</f>
        <v/>
      </c>
      <c r="BL78" s="270" t="str">
        <f>IF(AND('Création champs PV'!BL78&lt;&gt;1,'Création champs PV'!BM78=1),"B",IF(AND('Création champs PV'!BL78=1,'Création champs PV'!BM78&lt;&gt;1),"B",IF(AND('Création champs PV'!BL78=1,'Création champs PV'!BM78=1),"","")))</f>
        <v/>
      </c>
      <c r="BM78" s="270" t="str">
        <f>IF(AND('Création champs PV'!BM78&lt;&gt;1,'Création champs PV'!BN78=1),"B",IF(AND('Création champs PV'!BM78=1,'Création champs PV'!BN78&lt;&gt;1),"B",IF(AND('Création champs PV'!BM78=1,'Création champs PV'!BN78=1),"","")))</f>
        <v/>
      </c>
      <c r="BN78" s="270" t="str">
        <f>IF(AND('Création champs PV'!BN78&lt;&gt;1,'Création champs PV'!BO78=1),"B",IF(AND('Création champs PV'!BN78=1,'Création champs PV'!BO78&lt;&gt;1),"B",IF(AND('Création champs PV'!BN78=1,'Création champs PV'!BO78=1),"","")))</f>
        <v/>
      </c>
      <c r="BO78" s="270" t="str">
        <f>IF(AND('Création champs PV'!BO78&lt;&gt;1,'Création champs PV'!BP78=1),"B",IF(AND('Création champs PV'!BO78=1,'Création champs PV'!BP78&lt;&gt;1),"B",IF(AND('Création champs PV'!BO78=1,'Création champs PV'!BP78=1),"","")))</f>
        <v/>
      </c>
      <c r="BP78" s="270" t="str">
        <f>IF(AND('Création champs PV'!BP78&lt;&gt;1,'Création champs PV'!BQ78=1),"B",IF(AND('Création champs PV'!BP78=1,'Création champs PV'!BQ78&lt;&gt;1),"B",IF(AND('Création champs PV'!BP78=1,'Création champs PV'!BQ78=1),"","")))</f>
        <v/>
      </c>
      <c r="BQ78" s="270" t="str">
        <f>IF(AND('Création champs PV'!BQ78&lt;&gt;1,'Création champs PV'!BR78=1),"B",IF(AND('Création champs PV'!BQ78=1,'Création champs PV'!BR78&lt;&gt;1),"B",IF(AND('Création champs PV'!BQ78=1,'Création champs PV'!BR78=1),"","")))</f>
        <v/>
      </c>
      <c r="BR78" s="270" t="str">
        <f>IF(AND('Création champs PV'!BR78&lt;&gt;1,'Création champs PV'!BS78=1),"B",IF(AND('Création champs PV'!BR78=1,'Création champs PV'!BS78&lt;&gt;1),"B",IF(AND('Création champs PV'!BR78=1,'Création champs PV'!BS78=1),"","")))</f>
        <v/>
      </c>
      <c r="BS78" s="270" t="str">
        <f>IF(AND('Création champs PV'!BS78&lt;&gt;1,'Création champs PV'!BT78=1),"B",IF(AND('Création champs PV'!BS78=1,'Création champs PV'!BT78&lt;&gt;1),"B",IF(AND('Création champs PV'!BS78=1,'Création champs PV'!BT78=1),"","")))</f>
        <v/>
      </c>
      <c r="BT78" s="270" t="str">
        <f>IF(AND('Création champs PV'!BT78&lt;&gt;1,'Création champs PV'!BU78=1),"B",IF(AND('Création champs PV'!BT78=1,'Création champs PV'!BU78&lt;&gt;1),"B",IF(AND('Création champs PV'!BT78=1,'Création champs PV'!BU78=1),"","")))</f>
        <v/>
      </c>
      <c r="BU78" s="270" t="str">
        <f>IF(AND('Création champs PV'!BU78&lt;&gt;1,'Création champs PV'!BV78=1),"B",IF(AND('Création champs PV'!BU78=1,'Création champs PV'!BV78&lt;&gt;1),"B",IF(AND('Création champs PV'!BU78=1,'Création champs PV'!BV78=1),"","")))</f>
        <v/>
      </c>
      <c r="BV78" s="270" t="str">
        <f>IF(AND('Création champs PV'!BV78&lt;&gt;1,'Création champs PV'!BW78=1),"B",IF(AND('Création champs PV'!BV78=1,'Création champs PV'!BW78&lt;&gt;1),"B",IF(AND('Création champs PV'!BV78=1,'Création champs PV'!BW78=1),"","")))</f>
        <v/>
      </c>
      <c r="BW78" s="270" t="str">
        <f>IF(AND('Création champs PV'!BW78&lt;&gt;1,'Création champs PV'!BX78=1),"B",IF(AND('Création champs PV'!BW78=1,'Création champs PV'!BX78&lt;&gt;1),"B",IF(AND('Création champs PV'!BW78=1,'Création champs PV'!BX78=1),"","")))</f>
        <v/>
      </c>
      <c r="BX78" s="270" t="str">
        <f>IF(AND('Création champs PV'!BX78&lt;&gt;1,'Création champs PV'!BY78=1),"B",IF(AND('Création champs PV'!BX78=1,'Création champs PV'!BY78&lt;&gt;1),"B",IF(AND('Création champs PV'!BX78=1,'Création champs PV'!BY78=1),"","")))</f>
        <v/>
      </c>
      <c r="BY78" s="270" t="str">
        <f>IF(AND('Création champs PV'!BY78&lt;&gt;1,'Création champs PV'!BZ78=1),"B",IF(AND('Création champs PV'!BY78=1,'Création champs PV'!BZ78&lt;&gt;1),"B",IF(AND('Création champs PV'!BY78=1,'Création champs PV'!BZ78=1),"","")))</f>
        <v/>
      </c>
      <c r="BZ78" s="270" t="str">
        <f>IF(AND('Création champs PV'!BZ78&lt;&gt;1,'Création champs PV'!CA78=1),"B",IF(AND('Création champs PV'!BZ78=1,'Création champs PV'!CA78&lt;&gt;1),"B",IF(AND('Création champs PV'!BZ78=1,'Création champs PV'!CA78=1),"","")))</f>
        <v/>
      </c>
      <c r="CA78" s="270" t="str">
        <f>IF(AND('Création champs PV'!CA78&lt;&gt;1,'Création champs PV'!CB78=1),"B",IF(AND('Création champs PV'!CA78=1,'Création champs PV'!CB78&lt;&gt;1),"B",IF(AND('Création champs PV'!CA78=1,'Création champs PV'!CB78=1),"","")))</f>
        <v/>
      </c>
      <c r="CB78" s="270" t="str">
        <f>IF(AND('Création champs PV'!CB78&lt;&gt;1,'Création champs PV'!CC78=1),"B",IF(AND('Création champs PV'!CB78=1,'Création champs PV'!CC78&lt;&gt;1),"B",IF(AND('Création champs PV'!CB78=1,'Création champs PV'!CC78=1),"","")))</f>
        <v/>
      </c>
      <c r="CC78" s="270" t="str">
        <f>IF(AND('Création champs PV'!CC78&lt;&gt;1,'Création champs PV'!CD78=1),"B",IF(AND('Création champs PV'!CC78=1,'Création champs PV'!CD78&lt;&gt;1),"B",IF(AND('Création champs PV'!CC78=1,'Création champs PV'!CD78=1),"","")))</f>
        <v/>
      </c>
      <c r="CD78" s="270" t="str">
        <f>IF(AND('Création champs PV'!CD78&lt;&gt;1,'Création champs PV'!CE78=1),"B",IF(AND('Création champs PV'!CD78=1,'Création champs PV'!CE78&lt;&gt;1),"B",IF(AND('Création champs PV'!CD78=1,'Création champs PV'!CE78=1),"","")))</f>
        <v/>
      </c>
      <c r="CE78" s="270" t="str">
        <f>IF(AND('Création champs PV'!CE78&lt;&gt;1,'Création champs PV'!CF78=1),"B",IF(AND('Création champs PV'!CE78=1,'Création champs PV'!CF78&lt;&gt;1),"B",IF(AND('Création champs PV'!CE78=1,'Création champs PV'!CF78=1),"","")))</f>
        <v/>
      </c>
      <c r="CF78" s="270" t="str">
        <f>IF(AND('Création champs PV'!CF78&lt;&gt;1,'Création champs PV'!CG78=1),"B",IF(AND('Création champs PV'!CF78=1,'Création champs PV'!CG78&lt;&gt;1),"B",IF(AND('Création champs PV'!CF78=1,'Création champs PV'!CG78=1),"","")))</f>
        <v/>
      </c>
      <c r="CG78" s="270" t="str">
        <f>IF(AND('Création champs PV'!CG78&lt;&gt;1,'Création champs PV'!CH78=1),"B",IF(AND('Création champs PV'!CG78=1,'Création champs PV'!CH78&lt;&gt;1),"B",IF(AND('Création champs PV'!CG78=1,'Création champs PV'!CH78=1),"","")))</f>
        <v/>
      </c>
      <c r="CH78" s="270" t="str">
        <f>IF(AND('Création champs PV'!CH78&lt;&gt;1,'Création champs PV'!CI78=1),"B",IF(AND('Création champs PV'!CH78=1,'Création champs PV'!CI78&lt;&gt;1),"B",IF(AND('Création champs PV'!CH78=1,'Création champs PV'!CI78=1),"","")))</f>
        <v/>
      </c>
      <c r="CI78" s="270" t="str">
        <f>IF(AND('Création champs PV'!CI78&lt;&gt;1,'Création champs PV'!CJ78=1),"B",IF(AND('Création champs PV'!CI78=1,'Création champs PV'!CJ78&lt;&gt;1),"B",IF(AND('Création champs PV'!CI78=1,'Création champs PV'!CJ78=1),"","")))</f>
        <v/>
      </c>
      <c r="CJ78" s="270" t="str">
        <f>IF(AND('Création champs PV'!CJ78&lt;&gt;1,'Création champs PV'!CK78=1),"B",IF(AND('Création champs PV'!CJ78=1,'Création champs PV'!CK78&lt;&gt;1),"B",IF(AND('Création champs PV'!CJ78=1,'Création champs PV'!CK78=1),"","")))</f>
        <v/>
      </c>
      <c r="CK78" s="270" t="str">
        <f>IF(AND('Création champs PV'!CK78&lt;&gt;1,'Création champs PV'!CL78=1),"B",IF(AND('Création champs PV'!CK78=1,'Création champs PV'!CL78&lt;&gt;1),"B",IF(AND('Création champs PV'!CK78=1,'Création champs PV'!CL78=1),"","")))</f>
        <v/>
      </c>
      <c r="CL78" s="270" t="str">
        <f>IF(AND('Création champs PV'!CL78&lt;&gt;1,'Création champs PV'!CM78=1),"B",IF(AND('Création champs PV'!CL78=1,'Création champs PV'!CM78&lt;&gt;1),"B",IF(AND('Création champs PV'!CL78=1,'Création champs PV'!CM78=1),"","")))</f>
        <v/>
      </c>
      <c r="CM78" s="270" t="str">
        <f>IF(AND('Création champs PV'!CM78&lt;&gt;1,'Création champs PV'!CN78=1),"B",IF(AND('Création champs PV'!CM78=1,'Création champs PV'!CN78&lt;&gt;1),"B",IF(AND('Création champs PV'!CM78=1,'Création champs PV'!CN78=1),"","")))</f>
        <v/>
      </c>
      <c r="CN78" s="270" t="str">
        <f>IF(AND('Création champs PV'!CN78&lt;&gt;1,'Création champs PV'!CO78=1),"B",IF(AND('Création champs PV'!CN78=1,'Création champs PV'!CO78&lt;&gt;1),"B",IF(AND('Création champs PV'!CN78=1,'Création champs PV'!CO78=1),"","")))</f>
        <v/>
      </c>
      <c r="CO78" s="270" t="str">
        <f>IF(AND('Création champs PV'!CO78&lt;&gt;1,'Création champs PV'!CP78=1),"B",IF(AND('Création champs PV'!CO78=1,'Création champs PV'!CP78&lt;&gt;1),"B",IF(AND('Création champs PV'!CO78=1,'Création champs PV'!CP78=1),"","")))</f>
        <v/>
      </c>
      <c r="CP78" s="273" t="str">
        <f>IF(AND('Création champs PV'!CP78&lt;&gt;1,'Création champs PV'!CQ78=1),"B",IF(AND('Création champs PV'!CP78=1,'Création champs PV'!CQ78&lt;&gt;1),"B",IF(AND('Création champs PV'!CP78=1,'Création champs PV'!CQ78=1),"","")))</f>
        <v/>
      </c>
      <c r="CQ78" s="264" t="str">
        <f>IF(AND('Création champs PV'!CQ78&lt;&gt;1,'Création champs PV'!CR78=1),"B",IF(AND('Création champs PV'!CQ78=1,'Création champs PV'!CR78&lt;&gt;1),"B",IF(AND('Création champs PV'!CQ78=1,'Création champs PV'!CR78=1),"","")))</f>
        <v/>
      </c>
      <c r="CR78" s="250">
        <f t="shared" si="5"/>
        <v>0</v>
      </c>
    </row>
    <row r="79" spans="1:96" ht="15.95" customHeight="1" x14ac:dyDescent="0.25">
      <c r="A79" s="265">
        <v>41</v>
      </c>
      <c r="B79" s="266" t="str">
        <f>IF(AND('Création champs PV'!B79&lt;&gt;1,'Création champs PV'!C79=1),"B",IF(AND('Création champs PV'!B79=1,'Création champs PV'!C79&lt;&gt;1),"B",IF(AND('Création champs PV'!B79=1,'Création champs PV'!C79=1),"","")))</f>
        <v/>
      </c>
      <c r="C79" s="269" t="str">
        <f>IF(AND('Création champs PV'!C79&lt;&gt;1,'Création champs PV'!D79=1),"B",IF(AND('Création champs PV'!C79=1,'Création champs PV'!D79&lt;&gt;1),"B",IF(AND('Création champs PV'!C79=1,'Création champs PV'!D79=1),"","")))</f>
        <v/>
      </c>
      <c r="D79" s="270" t="str">
        <f>IF(AND('Création champs PV'!D79&lt;&gt;1,'Création champs PV'!E79=1),"B",IF(AND('Création champs PV'!D79=1,'Création champs PV'!E79&lt;&gt;1),"B",IF(AND('Création champs PV'!D79=1,'Création champs PV'!E79=1),"","")))</f>
        <v/>
      </c>
      <c r="E79" s="270" t="str">
        <f>IF(AND('Création champs PV'!E79&lt;&gt;1,'Création champs PV'!F79=1),"B",IF(AND('Création champs PV'!E79=1,'Création champs PV'!F79&lt;&gt;1),"B",IF(AND('Création champs PV'!E79=1,'Création champs PV'!F79=1),"","")))</f>
        <v/>
      </c>
      <c r="F79" s="270" t="str">
        <f>IF(AND('Création champs PV'!F79&lt;&gt;1,'Création champs PV'!G79=1),"B",IF(AND('Création champs PV'!F79=1,'Création champs PV'!G79&lt;&gt;1),"B",IF(AND('Création champs PV'!F79=1,'Création champs PV'!G79=1),"","")))</f>
        <v/>
      </c>
      <c r="G79" s="270" t="str">
        <f>IF(AND('Création champs PV'!G79&lt;&gt;1,'Création champs PV'!H79=1),"B",IF(AND('Création champs PV'!G79=1,'Création champs PV'!H79&lt;&gt;1),"B",IF(AND('Création champs PV'!G79=1,'Création champs PV'!H79=1),"","")))</f>
        <v/>
      </c>
      <c r="H79" s="270" t="str">
        <f>IF(AND('Création champs PV'!H79&lt;&gt;1,'Création champs PV'!I79=1),"B",IF(AND('Création champs PV'!H79=1,'Création champs PV'!I79&lt;&gt;1),"B",IF(AND('Création champs PV'!H79=1,'Création champs PV'!I79=1),"","")))</f>
        <v/>
      </c>
      <c r="I79" s="270" t="str">
        <f>IF(AND('Création champs PV'!I79&lt;&gt;1,'Création champs PV'!J79=1),"B",IF(AND('Création champs PV'!I79=1,'Création champs PV'!J79&lt;&gt;1),"B",IF(AND('Création champs PV'!I79=1,'Création champs PV'!J79=1),"","")))</f>
        <v/>
      </c>
      <c r="J79" s="270" t="str">
        <f>IF(AND('Création champs PV'!J79&lt;&gt;1,'Création champs PV'!K79=1),"B",IF(AND('Création champs PV'!J79=1,'Création champs PV'!K79&lt;&gt;1),"B",IF(AND('Création champs PV'!J79=1,'Création champs PV'!K79=1),"","")))</f>
        <v/>
      </c>
      <c r="K79" s="270" t="str">
        <f>IF(AND('Création champs PV'!K79&lt;&gt;1,'Création champs PV'!L79=1),"B",IF(AND('Création champs PV'!K79=1,'Création champs PV'!L79&lt;&gt;1),"B",IF(AND('Création champs PV'!K79=1,'Création champs PV'!L79=1),"","")))</f>
        <v/>
      </c>
      <c r="L79" s="270" t="str">
        <f>IF(AND('Création champs PV'!L79&lt;&gt;1,'Création champs PV'!M79=1),"B",IF(AND('Création champs PV'!L79=1,'Création champs PV'!M79&lt;&gt;1),"B",IF(AND('Création champs PV'!L79=1,'Création champs PV'!M79=1),"","")))</f>
        <v/>
      </c>
      <c r="M79" s="270" t="str">
        <f>IF(AND('Création champs PV'!M79&lt;&gt;1,'Création champs PV'!N79=1),"B",IF(AND('Création champs PV'!M79=1,'Création champs PV'!N79&lt;&gt;1),"B",IF(AND('Création champs PV'!M79=1,'Création champs PV'!N79=1),"","")))</f>
        <v/>
      </c>
      <c r="N79" s="270" t="str">
        <f>IF(AND('Création champs PV'!N79&lt;&gt;1,'Création champs PV'!O79=1),"B",IF(AND('Création champs PV'!N79=1,'Création champs PV'!O79&lt;&gt;1),"B",IF(AND('Création champs PV'!N79=1,'Création champs PV'!O79=1),"","")))</f>
        <v/>
      </c>
      <c r="O79" s="270" t="str">
        <f>IF(AND('Création champs PV'!O79&lt;&gt;1,'Création champs PV'!P79=1),"B",IF(AND('Création champs PV'!O79=1,'Création champs PV'!P79&lt;&gt;1),"B",IF(AND('Création champs PV'!O79=1,'Création champs PV'!P79=1),"","")))</f>
        <v/>
      </c>
      <c r="P79" s="270" t="str">
        <f>IF(AND('Création champs PV'!P79&lt;&gt;1,'Création champs PV'!Q79=1),"B",IF(AND('Création champs PV'!P79=1,'Création champs PV'!Q79&lt;&gt;1),"B",IF(AND('Création champs PV'!P79=1,'Création champs PV'!Q79=1),"","")))</f>
        <v/>
      </c>
      <c r="Q79" s="270" t="str">
        <f>IF(AND('Création champs PV'!Q79&lt;&gt;1,'Création champs PV'!R79=1),"B",IF(AND('Création champs PV'!Q79=1,'Création champs PV'!R79&lt;&gt;1),"B",IF(AND('Création champs PV'!Q79=1,'Création champs PV'!R79=1),"","")))</f>
        <v/>
      </c>
      <c r="R79" s="270" t="str">
        <f>IF(AND('Création champs PV'!R79&lt;&gt;1,'Création champs PV'!S79=1),"B",IF(AND('Création champs PV'!R79=1,'Création champs PV'!S79&lt;&gt;1),"B",IF(AND('Création champs PV'!R79=1,'Création champs PV'!S79=1),"","")))</f>
        <v/>
      </c>
      <c r="S79" s="270" t="str">
        <f>IF(AND('Création champs PV'!S79&lt;&gt;1,'Création champs PV'!T79=1),"B",IF(AND('Création champs PV'!S79=1,'Création champs PV'!T79&lt;&gt;1),"B",IF(AND('Création champs PV'!S79=1,'Création champs PV'!T79=1),"","")))</f>
        <v/>
      </c>
      <c r="T79" s="270" t="str">
        <f>IF(AND('Création champs PV'!T79&lt;&gt;1,'Création champs PV'!U79=1),"B",IF(AND('Création champs PV'!T79=1,'Création champs PV'!U79&lt;&gt;1),"B",IF(AND('Création champs PV'!T79=1,'Création champs PV'!U79=1),"","")))</f>
        <v/>
      </c>
      <c r="U79" s="270" t="str">
        <f>IF(AND('Création champs PV'!U79&lt;&gt;1,'Création champs PV'!V79=1),"B",IF(AND('Création champs PV'!U79=1,'Création champs PV'!V79&lt;&gt;1),"B",IF(AND('Création champs PV'!U79=1,'Création champs PV'!V79=1),"","")))</f>
        <v/>
      </c>
      <c r="V79" s="270" t="str">
        <f>IF(AND('Création champs PV'!V79&lt;&gt;1,'Création champs PV'!W79=1),"B",IF(AND('Création champs PV'!V79=1,'Création champs PV'!W79&lt;&gt;1),"B",IF(AND('Création champs PV'!V79=1,'Création champs PV'!W79=1),"","")))</f>
        <v/>
      </c>
      <c r="W79" s="270" t="str">
        <f>IF(AND('Création champs PV'!W79&lt;&gt;1,'Création champs PV'!X79=1),"B",IF(AND('Création champs PV'!W79=1,'Création champs PV'!X79&lt;&gt;1),"B",IF(AND('Création champs PV'!W79=1,'Création champs PV'!X79=1),"","")))</f>
        <v/>
      </c>
      <c r="X79" s="270" t="str">
        <f>IF(AND('Création champs PV'!X79&lt;&gt;1,'Création champs PV'!Y79=1),"B",IF(AND('Création champs PV'!X79=1,'Création champs PV'!Y79&lt;&gt;1),"B",IF(AND('Création champs PV'!X79=1,'Création champs PV'!Y79=1),"","")))</f>
        <v/>
      </c>
      <c r="Y79" s="270" t="str">
        <f>IF(AND('Création champs PV'!Y79&lt;&gt;1,'Création champs PV'!Z79=1),"B",IF(AND('Création champs PV'!Y79=1,'Création champs PV'!Z79&lt;&gt;1),"B",IF(AND('Création champs PV'!Y79=1,'Création champs PV'!Z79=1),"","")))</f>
        <v/>
      </c>
      <c r="Z79" s="270" t="str">
        <f>IF(AND('Création champs PV'!Z79&lt;&gt;1,'Création champs PV'!AA79=1),"B",IF(AND('Création champs PV'!Z79=1,'Création champs PV'!AA79&lt;&gt;1),"B",IF(AND('Création champs PV'!Z79=1,'Création champs PV'!AA79=1),"","")))</f>
        <v/>
      </c>
      <c r="AA79" s="270" t="str">
        <f>IF(AND('Création champs PV'!AA79&lt;&gt;1,'Création champs PV'!AB79=1),"B",IF(AND('Création champs PV'!AA79=1,'Création champs PV'!AB79&lt;&gt;1),"B",IF(AND('Création champs PV'!AA79=1,'Création champs PV'!AB79=1),"","")))</f>
        <v/>
      </c>
      <c r="AB79" s="270" t="str">
        <f>IF(AND('Création champs PV'!AB79&lt;&gt;1,'Création champs PV'!AC79=1),"B",IF(AND('Création champs PV'!AB79=1,'Création champs PV'!AC79&lt;&gt;1),"B",IF(AND('Création champs PV'!AB79=1,'Création champs PV'!AC79=1),"","")))</f>
        <v/>
      </c>
      <c r="AC79" s="270" t="str">
        <f>IF(AND('Création champs PV'!AC79&lt;&gt;1,'Création champs PV'!AD79=1),"B",IF(AND('Création champs PV'!AC79=1,'Création champs PV'!AD79&lt;&gt;1),"B",IF(AND('Création champs PV'!AC79=1,'Création champs PV'!AD79=1),"","")))</f>
        <v/>
      </c>
      <c r="AD79" s="270" t="str">
        <f>IF(AND('Création champs PV'!AD79&lt;&gt;1,'Création champs PV'!AE79=1),"B",IF(AND('Création champs PV'!AD79=1,'Création champs PV'!AE79&lt;&gt;1),"B",IF(AND('Création champs PV'!AD79=1,'Création champs PV'!AE79=1),"","")))</f>
        <v/>
      </c>
      <c r="AE79" s="270" t="str">
        <f>IF(AND('Création champs PV'!AE79&lt;&gt;1,'Création champs PV'!AF79=1),"B",IF(AND('Création champs PV'!AE79=1,'Création champs PV'!AF79&lt;&gt;1),"B",IF(AND('Création champs PV'!AE79=1,'Création champs PV'!AF79=1),"","")))</f>
        <v/>
      </c>
      <c r="AF79" s="270" t="str">
        <f>IF(AND('Création champs PV'!AF79&lt;&gt;1,'Création champs PV'!AG79=1),"B",IF(AND('Création champs PV'!AF79=1,'Création champs PV'!AG79&lt;&gt;1),"B",IF(AND('Création champs PV'!AF79=1,'Création champs PV'!AG79=1),"","")))</f>
        <v/>
      </c>
      <c r="AG79" s="270" t="str">
        <f>IF(AND('Création champs PV'!AG79&lt;&gt;1,'Création champs PV'!AH79=1),"B",IF(AND('Création champs PV'!AG79=1,'Création champs PV'!AH79&lt;&gt;1),"B",IF(AND('Création champs PV'!AG79=1,'Création champs PV'!AH79=1),"","")))</f>
        <v/>
      </c>
      <c r="AH79" s="270" t="str">
        <f>IF(AND('Création champs PV'!AH79&lt;&gt;1,'Création champs PV'!AI79=1),"B",IF(AND('Création champs PV'!AH79=1,'Création champs PV'!AI79&lt;&gt;1),"B",IF(AND('Création champs PV'!AH79=1,'Création champs PV'!AI79=1),"","")))</f>
        <v/>
      </c>
      <c r="AI79" s="270" t="str">
        <f>IF(AND('Création champs PV'!AI79&lt;&gt;1,'Création champs PV'!AJ79=1),"B",IF(AND('Création champs PV'!AI79=1,'Création champs PV'!AJ79&lt;&gt;1),"B",IF(AND('Création champs PV'!AI79=1,'Création champs PV'!AJ79=1),"","")))</f>
        <v/>
      </c>
      <c r="AJ79" s="270" t="str">
        <f>IF(AND('Création champs PV'!AJ79&lt;&gt;1,'Création champs PV'!AK79=1),"B",IF(AND('Création champs PV'!AJ79=1,'Création champs PV'!AK79&lt;&gt;1),"B",IF(AND('Création champs PV'!AJ79=1,'Création champs PV'!AK79=1),"","")))</f>
        <v/>
      </c>
      <c r="AK79" s="270" t="str">
        <f>IF(AND('Création champs PV'!AK79&lt;&gt;1,'Création champs PV'!AL79=1),"B",IF(AND('Création champs PV'!AK79=1,'Création champs PV'!AL79&lt;&gt;1),"B",IF(AND('Création champs PV'!AK79=1,'Création champs PV'!AL79=1),"","")))</f>
        <v/>
      </c>
      <c r="AL79" s="270" t="str">
        <f>IF(AND('Création champs PV'!AL79&lt;&gt;1,'Création champs PV'!AM79=1),"B",IF(AND('Création champs PV'!AL79=1,'Création champs PV'!AM79&lt;&gt;1),"B",IF(AND('Création champs PV'!AL79=1,'Création champs PV'!AM79=1),"","")))</f>
        <v/>
      </c>
      <c r="AM79" s="270" t="str">
        <f>IF(AND('Création champs PV'!AM79&lt;&gt;1,'Création champs PV'!AN79=1),"B",IF(AND('Création champs PV'!AM79=1,'Création champs PV'!AN79&lt;&gt;1),"B",IF(AND('Création champs PV'!AM79=1,'Création champs PV'!AN79=1),"","")))</f>
        <v/>
      </c>
      <c r="AN79" s="270" t="str">
        <f>IF(AND('Création champs PV'!AN79&lt;&gt;1,'Création champs PV'!AO79=1),"B",IF(AND('Création champs PV'!AN79=1,'Création champs PV'!AO79&lt;&gt;1),"B",IF(AND('Création champs PV'!AN79=1,'Création champs PV'!AO79=1),"","")))</f>
        <v/>
      </c>
      <c r="AO79" s="270" t="str">
        <f>IF(AND('Création champs PV'!AO79&lt;&gt;1,'Création champs PV'!AP79=1),"B",IF(AND('Création champs PV'!AO79=1,'Création champs PV'!AP79&lt;&gt;1),"B",IF(AND('Création champs PV'!AO79=1,'Création champs PV'!AP79=1),"","")))</f>
        <v/>
      </c>
      <c r="AP79" s="270" t="str">
        <f>IF(AND('Création champs PV'!AP79&lt;&gt;1,'Création champs PV'!AQ79=1),"B",IF(AND('Création champs PV'!AP79=1,'Création champs PV'!AQ79&lt;&gt;1),"B",IF(AND('Création champs PV'!AP79=1,'Création champs PV'!AQ79=1),"","")))</f>
        <v/>
      </c>
      <c r="AQ79" s="270" t="str">
        <f>IF(AND('Création champs PV'!AQ79&lt;&gt;1,'Création champs PV'!AR79=1),"B",IF(AND('Création champs PV'!AQ79=1,'Création champs PV'!AR79&lt;&gt;1),"B",IF(AND('Création champs PV'!AQ79=1,'Création champs PV'!AR79=1),"","")))</f>
        <v/>
      </c>
      <c r="AR79" s="270" t="str">
        <f>IF(AND('Création champs PV'!AR79&lt;&gt;1,'Création champs PV'!AS79=1),"B",IF(AND('Création champs PV'!AR79=1,'Création champs PV'!AS79&lt;&gt;1),"B",IF(AND('Création champs PV'!AR79=1,'Création champs PV'!AS79=1),"","")))</f>
        <v/>
      </c>
      <c r="AS79" s="270" t="str">
        <f>IF(AND('Création champs PV'!AS79&lt;&gt;1,'Création champs PV'!AT79=1),"B",IF(AND('Création champs PV'!AS79=1,'Création champs PV'!AT79&lt;&gt;1),"B",IF(AND('Création champs PV'!AS79=1,'Création champs PV'!AT79=1),"","")))</f>
        <v/>
      </c>
      <c r="AT79" s="270" t="str">
        <f>IF(AND('Création champs PV'!AT79&lt;&gt;1,'Création champs PV'!AU79=1),"B",IF(AND('Création champs PV'!AT79=1,'Création champs PV'!AU79&lt;&gt;1),"B",IF(AND('Création champs PV'!AT79=1,'Création champs PV'!AU79=1),"","")))</f>
        <v/>
      </c>
      <c r="AU79" s="270" t="str">
        <f>IF(AND('Création champs PV'!AU79&lt;&gt;1,'Création champs PV'!AV79=1),"B",IF(AND('Création champs PV'!AU79=1,'Création champs PV'!AV79&lt;&gt;1),"B",IF(AND('Création champs PV'!AU79=1,'Création champs PV'!AV79=1),"","")))</f>
        <v/>
      </c>
      <c r="AV79" s="270" t="str">
        <f>IF(AND('Création champs PV'!AV79&lt;&gt;1,'Création champs PV'!AW79=1),"B",IF(AND('Création champs PV'!AV79=1,'Création champs PV'!AW79&lt;&gt;1),"B",IF(AND('Création champs PV'!AV79=1,'Création champs PV'!AW79=1),"","")))</f>
        <v/>
      </c>
      <c r="AW79" s="270" t="str">
        <f>IF(AND('Création champs PV'!AW79&lt;&gt;1,'Création champs PV'!AX79=1),"B",IF(AND('Création champs PV'!AW79=1,'Création champs PV'!AX79&lt;&gt;1),"B",IF(AND('Création champs PV'!AW79=1,'Création champs PV'!AX79=1),"","")))</f>
        <v/>
      </c>
      <c r="AX79" s="270" t="str">
        <f>IF(AND('Création champs PV'!AX79&lt;&gt;1,'Création champs PV'!AY79=1),"B",IF(AND('Création champs PV'!AX79=1,'Création champs PV'!AY79&lt;&gt;1),"B",IF(AND('Création champs PV'!AX79=1,'Création champs PV'!AY79=1),"","")))</f>
        <v/>
      </c>
      <c r="AY79" s="270" t="str">
        <f>IF(AND('Création champs PV'!AY79&lt;&gt;1,'Création champs PV'!AZ79=1),"B",IF(AND('Création champs PV'!AY79=1,'Création champs PV'!AZ79&lt;&gt;1),"B",IF(AND('Création champs PV'!AY79=1,'Création champs PV'!AZ79=1),"","")))</f>
        <v/>
      </c>
      <c r="AZ79" s="270" t="str">
        <f>IF(AND('Création champs PV'!AZ79&lt;&gt;1,'Création champs PV'!BA79=1),"B",IF(AND('Création champs PV'!AZ79=1,'Création champs PV'!BA79&lt;&gt;1),"B",IF(AND('Création champs PV'!AZ79=1,'Création champs PV'!BA79=1),"","")))</f>
        <v/>
      </c>
      <c r="BA79" s="270" t="str">
        <f>IF(AND('Création champs PV'!BA79&lt;&gt;1,'Création champs PV'!BB79=1),"B",IF(AND('Création champs PV'!BA79=1,'Création champs PV'!BB79&lt;&gt;1),"B",IF(AND('Création champs PV'!BA79=1,'Création champs PV'!BB79=1),"","")))</f>
        <v/>
      </c>
      <c r="BB79" s="270" t="str">
        <f>IF(AND('Création champs PV'!BB79&lt;&gt;1,'Création champs PV'!BC79=1),"B",IF(AND('Création champs PV'!BB79=1,'Création champs PV'!BC79&lt;&gt;1),"B",IF(AND('Création champs PV'!BB79=1,'Création champs PV'!BC79=1),"","")))</f>
        <v/>
      </c>
      <c r="BC79" s="270" t="str">
        <f>IF(AND('Création champs PV'!BC79&lt;&gt;1,'Création champs PV'!BD79=1),"B",IF(AND('Création champs PV'!BC79=1,'Création champs PV'!BD79&lt;&gt;1),"B",IF(AND('Création champs PV'!BC79=1,'Création champs PV'!BD79=1),"","")))</f>
        <v/>
      </c>
      <c r="BD79" s="270" t="str">
        <f>IF(AND('Création champs PV'!BD79&lt;&gt;1,'Création champs PV'!BE79=1),"B",IF(AND('Création champs PV'!BD79=1,'Création champs PV'!BE79&lt;&gt;1),"B",IF(AND('Création champs PV'!BD79=1,'Création champs PV'!BE79=1),"","")))</f>
        <v/>
      </c>
      <c r="BE79" s="270" t="str">
        <f>IF(AND('Création champs PV'!BE79&lt;&gt;1,'Création champs PV'!BF79=1),"B",IF(AND('Création champs PV'!BE79=1,'Création champs PV'!BF79&lt;&gt;1),"B",IF(AND('Création champs PV'!BE79=1,'Création champs PV'!BF79=1),"","")))</f>
        <v/>
      </c>
      <c r="BF79" s="270" t="str">
        <f>IF(AND('Création champs PV'!BF79&lt;&gt;1,'Création champs PV'!BG79=1),"B",IF(AND('Création champs PV'!BF79=1,'Création champs PV'!BG79&lt;&gt;1),"B",IF(AND('Création champs PV'!BF79=1,'Création champs PV'!BG79=1),"","")))</f>
        <v/>
      </c>
      <c r="BG79" s="270" t="str">
        <f>IF(AND('Création champs PV'!BG79&lt;&gt;1,'Création champs PV'!BH79=1),"B",IF(AND('Création champs PV'!BG79=1,'Création champs PV'!BH79&lt;&gt;1),"B",IF(AND('Création champs PV'!BG79=1,'Création champs PV'!BH79=1),"","")))</f>
        <v/>
      </c>
      <c r="BH79" s="270" t="str">
        <f>IF(AND('Création champs PV'!BH79&lt;&gt;1,'Création champs PV'!BI79=1),"B",IF(AND('Création champs PV'!BH79=1,'Création champs PV'!BI79&lt;&gt;1),"B",IF(AND('Création champs PV'!BH79=1,'Création champs PV'!BI79=1),"","")))</f>
        <v/>
      </c>
      <c r="BI79" s="270" t="str">
        <f>IF(AND('Création champs PV'!BI79&lt;&gt;1,'Création champs PV'!BJ79=1),"B",IF(AND('Création champs PV'!BI79=1,'Création champs PV'!BJ79&lt;&gt;1),"B",IF(AND('Création champs PV'!BI79=1,'Création champs PV'!BJ79=1),"","")))</f>
        <v/>
      </c>
      <c r="BJ79" s="270" t="str">
        <f>IF(AND('Création champs PV'!BJ79&lt;&gt;1,'Création champs PV'!BK79=1),"B",IF(AND('Création champs PV'!BJ79=1,'Création champs PV'!BK79&lt;&gt;1),"B",IF(AND('Création champs PV'!BJ79=1,'Création champs PV'!BK79=1),"","")))</f>
        <v/>
      </c>
      <c r="BK79" s="270" t="str">
        <f>IF(AND('Création champs PV'!BK79&lt;&gt;1,'Création champs PV'!BL79=1),"B",IF(AND('Création champs PV'!BK79=1,'Création champs PV'!BL79&lt;&gt;1),"B",IF(AND('Création champs PV'!BK79=1,'Création champs PV'!BL79=1),"","")))</f>
        <v/>
      </c>
      <c r="BL79" s="270" t="str">
        <f>IF(AND('Création champs PV'!BL79&lt;&gt;1,'Création champs PV'!BM79=1),"B",IF(AND('Création champs PV'!BL79=1,'Création champs PV'!BM79&lt;&gt;1),"B",IF(AND('Création champs PV'!BL79=1,'Création champs PV'!BM79=1),"","")))</f>
        <v/>
      </c>
      <c r="BM79" s="270" t="str">
        <f>IF(AND('Création champs PV'!BM79&lt;&gt;1,'Création champs PV'!BN79=1),"B",IF(AND('Création champs PV'!BM79=1,'Création champs PV'!BN79&lt;&gt;1),"B",IF(AND('Création champs PV'!BM79=1,'Création champs PV'!BN79=1),"","")))</f>
        <v/>
      </c>
      <c r="BN79" s="270" t="str">
        <f>IF(AND('Création champs PV'!BN79&lt;&gt;1,'Création champs PV'!BO79=1),"B",IF(AND('Création champs PV'!BN79=1,'Création champs PV'!BO79&lt;&gt;1),"B",IF(AND('Création champs PV'!BN79=1,'Création champs PV'!BO79=1),"","")))</f>
        <v/>
      </c>
      <c r="BO79" s="270" t="str">
        <f>IF(AND('Création champs PV'!BO79&lt;&gt;1,'Création champs PV'!BP79=1),"B",IF(AND('Création champs PV'!BO79=1,'Création champs PV'!BP79&lt;&gt;1),"B",IF(AND('Création champs PV'!BO79=1,'Création champs PV'!BP79=1),"","")))</f>
        <v/>
      </c>
      <c r="BP79" s="270" t="str">
        <f>IF(AND('Création champs PV'!BP79&lt;&gt;1,'Création champs PV'!BQ79=1),"B",IF(AND('Création champs PV'!BP79=1,'Création champs PV'!BQ79&lt;&gt;1),"B",IF(AND('Création champs PV'!BP79=1,'Création champs PV'!BQ79=1),"","")))</f>
        <v/>
      </c>
      <c r="BQ79" s="270" t="str">
        <f>IF(AND('Création champs PV'!BQ79&lt;&gt;1,'Création champs PV'!BR79=1),"B",IF(AND('Création champs PV'!BQ79=1,'Création champs PV'!BR79&lt;&gt;1),"B",IF(AND('Création champs PV'!BQ79=1,'Création champs PV'!BR79=1),"","")))</f>
        <v/>
      </c>
      <c r="BR79" s="270" t="str">
        <f>IF(AND('Création champs PV'!BR79&lt;&gt;1,'Création champs PV'!BS79=1),"B",IF(AND('Création champs PV'!BR79=1,'Création champs PV'!BS79&lt;&gt;1),"B",IF(AND('Création champs PV'!BR79=1,'Création champs PV'!BS79=1),"","")))</f>
        <v/>
      </c>
      <c r="BS79" s="270" t="str">
        <f>IF(AND('Création champs PV'!BS79&lt;&gt;1,'Création champs PV'!BT79=1),"B",IF(AND('Création champs PV'!BS79=1,'Création champs PV'!BT79&lt;&gt;1),"B",IF(AND('Création champs PV'!BS79=1,'Création champs PV'!BT79=1),"","")))</f>
        <v/>
      </c>
      <c r="BT79" s="270" t="str">
        <f>IF(AND('Création champs PV'!BT79&lt;&gt;1,'Création champs PV'!BU79=1),"B",IF(AND('Création champs PV'!BT79=1,'Création champs PV'!BU79&lt;&gt;1),"B",IF(AND('Création champs PV'!BT79=1,'Création champs PV'!BU79=1),"","")))</f>
        <v/>
      </c>
      <c r="BU79" s="270" t="str">
        <f>IF(AND('Création champs PV'!BU79&lt;&gt;1,'Création champs PV'!BV79=1),"B",IF(AND('Création champs PV'!BU79=1,'Création champs PV'!BV79&lt;&gt;1),"B",IF(AND('Création champs PV'!BU79=1,'Création champs PV'!BV79=1),"","")))</f>
        <v/>
      </c>
      <c r="BV79" s="270" t="str">
        <f>IF(AND('Création champs PV'!BV79&lt;&gt;1,'Création champs PV'!BW79=1),"B",IF(AND('Création champs PV'!BV79=1,'Création champs PV'!BW79&lt;&gt;1),"B",IF(AND('Création champs PV'!BV79=1,'Création champs PV'!BW79=1),"","")))</f>
        <v/>
      </c>
      <c r="BW79" s="270" t="str">
        <f>IF(AND('Création champs PV'!BW79&lt;&gt;1,'Création champs PV'!BX79=1),"B",IF(AND('Création champs PV'!BW79=1,'Création champs PV'!BX79&lt;&gt;1),"B",IF(AND('Création champs PV'!BW79=1,'Création champs PV'!BX79=1),"","")))</f>
        <v/>
      </c>
      <c r="BX79" s="270" t="str">
        <f>IF(AND('Création champs PV'!BX79&lt;&gt;1,'Création champs PV'!BY79=1),"B",IF(AND('Création champs PV'!BX79=1,'Création champs PV'!BY79&lt;&gt;1),"B",IF(AND('Création champs PV'!BX79=1,'Création champs PV'!BY79=1),"","")))</f>
        <v/>
      </c>
      <c r="BY79" s="270" t="str">
        <f>IF(AND('Création champs PV'!BY79&lt;&gt;1,'Création champs PV'!BZ79=1),"B",IF(AND('Création champs PV'!BY79=1,'Création champs PV'!BZ79&lt;&gt;1),"B",IF(AND('Création champs PV'!BY79=1,'Création champs PV'!BZ79=1),"","")))</f>
        <v/>
      </c>
      <c r="BZ79" s="270" t="str">
        <f>IF(AND('Création champs PV'!BZ79&lt;&gt;1,'Création champs PV'!CA79=1),"B",IF(AND('Création champs PV'!BZ79=1,'Création champs PV'!CA79&lt;&gt;1),"B",IF(AND('Création champs PV'!BZ79=1,'Création champs PV'!CA79=1),"","")))</f>
        <v/>
      </c>
      <c r="CA79" s="270" t="str">
        <f>IF(AND('Création champs PV'!CA79&lt;&gt;1,'Création champs PV'!CB79=1),"B",IF(AND('Création champs PV'!CA79=1,'Création champs PV'!CB79&lt;&gt;1),"B",IF(AND('Création champs PV'!CA79=1,'Création champs PV'!CB79=1),"","")))</f>
        <v/>
      </c>
      <c r="CB79" s="270" t="str">
        <f>IF(AND('Création champs PV'!CB79&lt;&gt;1,'Création champs PV'!CC79=1),"B",IF(AND('Création champs PV'!CB79=1,'Création champs PV'!CC79&lt;&gt;1),"B",IF(AND('Création champs PV'!CB79=1,'Création champs PV'!CC79=1),"","")))</f>
        <v/>
      </c>
      <c r="CC79" s="270" t="str">
        <f>IF(AND('Création champs PV'!CC79&lt;&gt;1,'Création champs PV'!CD79=1),"B",IF(AND('Création champs PV'!CC79=1,'Création champs PV'!CD79&lt;&gt;1),"B",IF(AND('Création champs PV'!CC79=1,'Création champs PV'!CD79=1),"","")))</f>
        <v/>
      </c>
      <c r="CD79" s="270" t="str">
        <f>IF(AND('Création champs PV'!CD79&lt;&gt;1,'Création champs PV'!CE79=1),"B",IF(AND('Création champs PV'!CD79=1,'Création champs PV'!CE79&lt;&gt;1),"B",IF(AND('Création champs PV'!CD79=1,'Création champs PV'!CE79=1),"","")))</f>
        <v/>
      </c>
      <c r="CE79" s="270" t="str">
        <f>IF(AND('Création champs PV'!CE79&lt;&gt;1,'Création champs PV'!CF79=1),"B",IF(AND('Création champs PV'!CE79=1,'Création champs PV'!CF79&lt;&gt;1),"B",IF(AND('Création champs PV'!CE79=1,'Création champs PV'!CF79=1),"","")))</f>
        <v/>
      </c>
      <c r="CF79" s="270" t="str">
        <f>IF(AND('Création champs PV'!CF79&lt;&gt;1,'Création champs PV'!CG79=1),"B",IF(AND('Création champs PV'!CF79=1,'Création champs PV'!CG79&lt;&gt;1),"B",IF(AND('Création champs PV'!CF79=1,'Création champs PV'!CG79=1),"","")))</f>
        <v/>
      </c>
      <c r="CG79" s="270" t="str">
        <f>IF(AND('Création champs PV'!CG79&lt;&gt;1,'Création champs PV'!CH79=1),"B",IF(AND('Création champs PV'!CG79=1,'Création champs PV'!CH79&lt;&gt;1),"B",IF(AND('Création champs PV'!CG79=1,'Création champs PV'!CH79=1),"","")))</f>
        <v/>
      </c>
      <c r="CH79" s="270" t="str">
        <f>IF(AND('Création champs PV'!CH79&lt;&gt;1,'Création champs PV'!CI79=1),"B",IF(AND('Création champs PV'!CH79=1,'Création champs PV'!CI79&lt;&gt;1),"B",IF(AND('Création champs PV'!CH79=1,'Création champs PV'!CI79=1),"","")))</f>
        <v/>
      </c>
      <c r="CI79" s="270" t="str">
        <f>IF(AND('Création champs PV'!CI79&lt;&gt;1,'Création champs PV'!CJ79=1),"B",IF(AND('Création champs PV'!CI79=1,'Création champs PV'!CJ79&lt;&gt;1),"B",IF(AND('Création champs PV'!CI79=1,'Création champs PV'!CJ79=1),"","")))</f>
        <v/>
      </c>
      <c r="CJ79" s="270" t="str">
        <f>IF(AND('Création champs PV'!CJ79&lt;&gt;1,'Création champs PV'!CK79=1),"B",IF(AND('Création champs PV'!CJ79=1,'Création champs PV'!CK79&lt;&gt;1),"B",IF(AND('Création champs PV'!CJ79=1,'Création champs PV'!CK79=1),"","")))</f>
        <v/>
      </c>
      <c r="CK79" s="270" t="str">
        <f>IF(AND('Création champs PV'!CK79&lt;&gt;1,'Création champs PV'!CL79=1),"B",IF(AND('Création champs PV'!CK79=1,'Création champs PV'!CL79&lt;&gt;1),"B",IF(AND('Création champs PV'!CK79=1,'Création champs PV'!CL79=1),"","")))</f>
        <v/>
      </c>
      <c r="CL79" s="270" t="str">
        <f>IF(AND('Création champs PV'!CL79&lt;&gt;1,'Création champs PV'!CM79=1),"B",IF(AND('Création champs PV'!CL79=1,'Création champs PV'!CM79&lt;&gt;1),"B",IF(AND('Création champs PV'!CL79=1,'Création champs PV'!CM79=1),"","")))</f>
        <v/>
      </c>
      <c r="CM79" s="270" t="str">
        <f>IF(AND('Création champs PV'!CM79&lt;&gt;1,'Création champs PV'!CN79=1),"B",IF(AND('Création champs PV'!CM79=1,'Création champs PV'!CN79&lt;&gt;1),"B",IF(AND('Création champs PV'!CM79=1,'Création champs PV'!CN79=1),"","")))</f>
        <v/>
      </c>
      <c r="CN79" s="270" t="str">
        <f>IF(AND('Création champs PV'!CN79&lt;&gt;1,'Création champs PV'!CO79=1),"B",IF(AND('Création champs PV'!CN79=1,'Création champs PV'!CO79&lt;&gt;1),"B",IF(AND('Création champs PV'!CN79=1,'Création champs PV'!CO79=1),"","")))</f>
        <v/>
      </c>
      <c r="CO79" s="270" t="str">
        <f>IF(AND('Création champs PV'!CO79&lt;&gt;1,'Création champs PV'!CP79=1),"B",IF(AND('Création champs PV'!CO79=1,'Création champs PV'!CP79&lt;&gt;1),"B",IF(AND('Création champs PV'!CO79=1,'Création champs PV'!CP79=1),"","")))</f>
        <v/>
      </c>
      <c r="CP79" s="273" t="str">
        <f>IF(AND('Création champs PV'!CP79&lt;&gt;1,'Création champs PV'!CQ79=1),"B",IF(AND('Création champs PV'!CP79=1,'Création champs PV'!CQ79&lt;&gt;1),"B",IF(AND('Création champs PV'!CP79=1,'Création champs PV'!CQ79=1),"","")))</f>
        <v/>
      </c>
      <c r="CQ79" s="264" t="str">
        <f>IF(AND('Création champs PV'!CQ79&lt;&gt;1,'Création champs PV'!CR79=1),"B",IF(AND('Création champs PV'!CQ79=1,'Création champs PV'!CR79&lt;&gt;1),"B",IF(AND('Création champs PV'!CQ79=1,'Création champs PV'!CR79=1),"","")))</f>
        <v/>
      </c>
      <c r="CR79" s="250">
        <f t="shared" si="5"/>
        <v>0</v>
      </c>
    </row>
    <row r="80" spans="1:96" ht="15.95" customHeight="1" x14ac:dyDescent="0.25">
      <c r="A80" s="265">
        <v>42</v>
      </c>
      <c r="B80" s="266" t="str">
        <f>IF(AND('Création champs PV'!B80&lt;&gt;1,'Création champs PV'!C80=1),"B",IF(AND('Création champs PV'!B80=1,'Création champs PV'!C80&lt;&gt;1),"B",IF(AND('Création champs PV'!B80=1,'Création champs PV'!C80=1),"","")))</f>
        <v/>
      </c>
      <c r="C80" s="269" t="str">
        <f>IF(AND('Création champs PV'!C80&lt;&gt;1,'Création champs PV'!D80=1),"B",IF(AND('Création champs PV'!C80=1,'Création champs PV'!D80&lt;&gt;1),"B",IF(AND('Création champs PV'!C80=1,'Création champs PV'!D80=1),"","")))</f>
        <v/>
      </c>
      <c r="D80" s="270" t="str">
        <f>IF(AND('Création champs PV'!D80&lt;&gt;1,'Création champs PV'!E80=1),"B",IF(AND('Création champs PV'!D80=1,'Création champs PV'!E80&lt;&gt;1),"B",IF(AND('Création champs PV'!D80=1,'Création champs PV'!E80=1),"","")))</f>
        <v/>
      </c>
      <c r="E80" s="270" t="str">
        <f>IF(AND('Création champs PV'!E80&lt;&gt;1,'Création champs PV'!F80=1),"B",IF(AND('Création champs PV'!E80=1,'Création champs PV'!F80&lt;&gt;1),"B",IF(AND('Création champs PV'!E80=1,'Création champs PV'!F80=1),"","")))</f>
        <v/>
      </c>
      <c r="F80" s="270" t="str">
        <f>IF(AND('Création champs PV'!F80&lt;&gt;1,'Création champs PV'!G80=1),"B",IF(AND('Création champs PV'!F80=1,'Création champs PV'!G80&lt;&gt;1),"B",IF(AND('Création champs PV'!F80=1,'Création champs PV'!G80=1),"","")))</f>
        <v/>
      </c>
      <c r="G80" s="270" t="str">
        <f>IF(AND('Création champs PV'!G80&lt;&gt;1,'Création champs PV'!H80=1),"B",IF(AND('Création champs PV'!G80=1,'Création champs PV'!H80&lt;&gt;1),"B",IF(AND('Création champs PV'!G80=1,'Création champs PV'!H80=1),"","")))</f>
        <v/>
      </c>
      <c r="H80" s="270" t="str">
        <f>IF(AND('Création champs PV'!H80&lt;&gt;1,'Création champs PV'!I80=1),"B",IF(AND('Création champs PV'!H80=1,'Création champs PV'!I80&lt;&gt;1),"B",IF(AND('Création champs PV'!H80=1,'Création champs PV'!I80=1),"","")))</f>
        <v/>
      </c>
      <c r="I80" s="270" t="str">
        <f>IF(AND('Création champs PV'!I80&lt;&gt;1,'Création champs PV'!J80=1),"B",IF(AND('Création champs PV'!I80=1,'Création champs PV'!J80&lt;&gt;1),"B",IF(AND('Création champs PV'!I80=1,'Création champs PV'!J80=1),"","")))</f>
        <v/>
      </c>
      <c r="J80" s="270" t="str">
        <f>IF(AND('Création champs PV'!J80&lt;&gt;1,'Création champs PV'!K80=1),"B",IF(AND('Création champs PV'!J80=1,'Création champs PV'!K80&lt;&gt;1),"B",IF(AND('Création champs PV'!J80=1,'Création champs PV'!K80=1),"","")))</f>
        <v/>
      </c>
      <c r="K80" s="270" t="str">
        <f>IF(AND('Création champs PV'!K80&lt;&gt;1,'Création champs PV'!L80=1),"B",IF(AND('Création champs PV'!K80=1,'Création champs PV'!L80&lt;&gt;1),"B",IF(AND('Création champs PV'!K80=1,'Création champs PV'!L80=1),"","")))</f>
        <v/>
      </c>
      <c r="L80" s="270" t="str">
        <f>IF(AND('Création champs PV'!L80&lt;&gt;1,'Création champs PV'!M80=1),"B",IF(AND('Création champs PV'!L80=1,'Création champs PV'!M80&lt;&gt;1),"B",IF(AND('Création champs PV'!L80=1,'Création champs PV'!M80=1),"","")))</f>
        <v/>
      </c>
      <c r="M80" s="270" t="str">
        <f>IF(AND('Création champs PV'!M80&lt;&gt;1,'Création champs PV'!N80=1),"B",IF(AND('Création champs PV'!M80=1,'Création champs PV'!N80&lt;&gt;1),"B",IF(AND('Création champs PV'!M80=1,'Création champs PV'!N80=1),"","")))</f>
        <v/>
      </c>
      <c r="N80" s="270" t="str">
        <f>IF(AND('Création champs PV'!N80&lt;&gt;1,'Création champs PV'!O80=1),"B",IF(AND('Création champs PV'!N80=1,'Création champs PV'!O80&lt;&gt;1),"B",IF(AND('Création champs PV'!N80=1,'Création champs PV'!O80=1),"","")))</f>
        <v/>
      </c>
      <c r="O80" s="270" t="str">
        <f>IF(AND('Création champs PV'!O80&lt;&gt;1,'Création champs PV'!P80=1),"B",IF(AND('Création champs PV'!O80=1,'Création champs PV'!P80&lt;&gt;1),"B",IF(AND('Création champs PV'!O80=1,'Création champs PV'!P80=1),"","")))</f>
        <v/>
      </c>
      <c r="P80" s="270" t="str">
        <f>IF(AND('Création champs PV'!P80&lt;&gt;1,'Création champs PV'!Q80=1),"B",IF(AND('Création champs PV'!P80=1,'Création champs PV'!Q80&lt;&gt;1),"B",IF(AND('Création champs PV'!P80=1,'Création champs PV'!Q80=1),"","")))</f>
        <v/>
      </c>
      <c r="Q80" s="270" t="str">
        <f>IF(AND('Création champs PV'!Q80&lt;&gt;1,'Création champs PV'!R80=1),"B",IF(AND('Création champs PV'!Q80=1,'Création champs PV'!R80&lt;&gt;1),"B",IF(AND('Création champs PV'!Q80=1,'Création champs PV'!R80=1),"","")))</f>
        <v/>
      </c>
      <c r="R80" s="270" t="str">
        <f>IF(AND('Création champs PV'!R80&lt;&gt;1,'Création champs PV'!S80=1),"B",IF(AND('Création champs PV'!R80=1,'Création champs PV'!S80&lt;&gt;1),"B",IF(AND('Création champs PV'!R80=1,'Création champs PV'!S80=1),"","")))</f>
        <v/>
      </c>
      <c r="S80" s="270" t="str">
        <f>IF(AND('Création champs PV'!S80&lt;&gt;1,'Création champs PV'!T80=1),"B",IF(AND('Création champs PV'!S80=1,'Création champs PV'!T80&lt;&gt;1),"B",IF(AND('Création champs PV'!S80=1,'Création champs PV'!T80=1),"","")))</f>
        <v/>
      </c>
      <c r="T80" s="270" t="str">
        <f>IF(AND('Création champs PV'!T80&lt;&gt;1,'Création champs PV'!U80=1),"B",IF(AND('Création champs PV'!T80=1,'Création champs PV'!U80&lt;&gt;1),"B",IF(AND('Création champs PV'!T80=1,'Création champs PV'!U80=1),"","")))</f>
        <v/>
      </c>
      <c r="U80" s="270" t="str">
        <f>IF(AND('Création champs PV'!U80&lt;&gt;1,'Création champs PV'!V80=1),"B",IF(AND('Création champs PV'!U80=1,'Création champs PV'!V80&lt;&gt;1),"B",IF(AND('Création champs PV'!U80=1,'Création champs PV'!V80=1),"","")))</f>
        <v/>
      </c>
      <c r="V80" s="270" t="str">
        <f>IF(AND('Création champs PV'!V80&lt;&gt;1,'Création champs PV'!W80=1),"B",IF(AND('Création champs PV'!V80=1,'Création champs PV'!W80&lt;&gt;1),"B",IF(AND('Création champs PV'!V80=1,'Création champs PV'!W80=1),"","")))</f>
        <v/>
      </c>
      <c r="W80" s="270" t="str">
        <f>IF(AND('Création champs PV'!W80&lt;&gt;1,'Création champs PV'!X80=1),"B",IF(AND('Création champs PV'!W80=1,'Création champs PV'!X80&lt;&gt;1),"B",IF(AND('Création champs PV'!W80=1,'Création champs PV'!X80=1),"","")))</f>
        <v/>
      </c>
      <c r="X80" s="270" t="str">
        <f>IF(AND('Création champs PV'!X80&lt;&gt;1,'Création champs PV'!Y80=1),"B",IF(AND('Création champs PV'!X80=1,'Création champs PV'!Y80&lt;&gt;1),"B",IF(AND('Création champs PV'!X80=1,'Création champs PV'!Y80=1),"","")))</f>
        <v/>
      </c>
      <c r="Y80" s="270" t="str">
        <f>IF(AND('Création champs PV'!Y80&lt;&gt;1,'Création champs PV'!Z80=1),"B",IF(AND('Création champs PV'!Y80=1,'Création champs PV'!Z80&lt;&gt;1),"B",IF(AND('Création champs PV'!Y80=1,'Création champs PV'!Z80=1),"","")))</f>
        <v/>
      </c>
      <c r="Z80" s="270" t="str">
        <f>IF(AND('Création champs PV'!Z80&lt;&gt;1,'Création champs PV'!AA80=1),"B",IF(AND('Création champs PV'!Z80=1,'Création champs PV'!AA80&lt;&gt;1),"B",IF(AND('Création champs PV'!Z80=1,'Création champs PV'!AA80=1),"","")))</f>
        <v/>
      </c>
      <c r="AA80" s="270" t="str">
        <f>IF(AND('Création champs PV'!AA80&lt;&gt;1,'Création champs PV'!AB80=1),"B",IF(AND('Création champs PV'!AA80=1,'Création champs PV'!AB80&lt;&gt;1),"B",IF(AND('Création champs PV'!AA80=1,'Création champs PV'!AB80=1),"","")))</f>
        <v/>
      </c>
      <c r="AB80" s="270" t="str">
        <f>IF(AND('Création champs PV'!AB80&lt;&gt;1,'Création champs PV'!AC80=1),"B",IF(AND('Création champs PV'!AB80=1,'Création champs PV'!AC80&lt;&gt;1),"B",IF(AND('Création champs PV'!AB80=1,'Création champs PV'!AC80=1),"","")))</f>
        <v/>
      </c>
      <c r="AC80" s="270" t="str">
        <f>IF(AND('Création champs PV'!AC80&lt;&gt;1,'Création champs PV'!AD80=1),"B",IF(AND('Création champs PV'!AC80=1,'Création champs PV'!AD80&lt;&gt;1),"B",IF(AND('Création champs PV'!AC80=1,'Création champs PV'!AD80=1),"","")))</f>
        <v/>
      </c>
      <c r="AD80" s="270" t="str">
        <f>IF(AND('Création champs PV'!AD80&lt;&gt;1,'Création champs PV'!AE80=1),"B",IF(AND('Création champs PV'!AD80=1,'Création champs PV'!AE80&lt;&gt;1),"B",IF(AND('Création champs PV'!AD80=1,'Création champs PV'!AE80=1),"","")))</f>
        <v/>
      </c>
      <c r="AE80" s="270" t="str">
        <f>IF(AND('Création champs PV'!AE80&lt;&gt;1,'Création champs PV'!AF80=1),"B",IF(AND('Création champs PV'!AE80=1,'Création champs PV'!AF80&lt;&gt;1),"B",IF(AND('Création champs PV'!AE80=1,'Création champs PV'!AF80=1),"","")))</f>
        <v/>
      </c>
      <c r="AF80" s="270" t="str">
        <f>IF(AND('Création champs PV'!AF80&lt;&gt;1,'Création champs PV'!AG80=1),"B",IF(AND('Création champs PV'!AF80=1,'Création champs PV'!AG80&lt;&gt;1),"B",IF(AND('Création champs PV'!AF80=1,'Création champs PV'!AG80=1),"","")))</f>
        <v/>
      </c>
      <c r="AG80" s="270" t="str">
        <f>IF(AND('Création champs PV'!AG80&lt;&gt;1,'Création champs PV'!AH80=1),"B",IF(AND('Création champs PV'!AG80=1,'Création champs PV'!AH80&lt;&gt;1),"B",IF(AND('Création champs PV'!AG80=1,'Création champs PV'!AH80=1),"","")))</f>
        <v/>
      </c>
      <c r="AH80" s="270" t="str">
        <f>IF(AND('Création champs PV'!AH80&lt;&gt;1,'Création champs PV'!AI80=1),"B",IF(AND('Création champs PV'!AH80=1,'Création champs PV'!AI80&lt;&gt;1),"B",IF(AND('Création champs PV'!AH80=1,'Création champs PV'!AI80=1),"","")))</f>
        <v/>
      </c>
      <c r="AI80" s="270" t="str">
        <f>IF(AND('Création champs PV'!AI80&lt;&gt;1,'Création champs PV'!AJ80=1),"B",IF(AND('Création champs PV'!AI80=1,'Création champs PV'!AJ80&lt;&gt;1),"B",IF(AND('Création champs PV'!AI80=1,'Création champs PV'!AJ80=1),"","")))</f>
        <v/>
      </c>
      <c r="AJ80" s="270" t="str">
        <f>IF(AND('Création champs PV'!AJ80&lt;&gt;1,'Création champs PV'!AK80=1),"B",IF(AND('Création champs PV'!AJ80=1,'Création champs PV'!AK80&lt;&gt;1),"B",IF(AND('Création champs PV'!AJ80=1,'Création champs PV'!AK80=1),"","")))</f>
        <v/>
      </c>
      <c r="AK80" s="270" t="str">
        <f>IF(AND('Création champs PV'!AK80&lt;&gt;1,'Création champs PV'!AL80=1),"B",IF(AND('Création champs PV'!AK80=1,'Création champs PV'!AL80&lt;&gt;1),"B",IF(AND('Création champs PV'!AK80=1,'Création champs PV'!AL80=1),"","")))</f>
        <v/>
      </c>
      <c r="AL80" s="270" t="str">
        <f>IF(AND('Création champs PV'!AL80&lt;&gt;1,'Création champs PV'!AM80=1),"B",IF(AND('Création champs PV'!AL80=1,'Création champs PV'!AM80&lt;&gt;1),"B",IF(AND('Création champs PV'!AL80=1,'Création champs PV'!AM80=1),"","")))</f>
        <v/>
      </c>
      <c r="AM80" s="270" t="str">
        <f>IF(AND('Création champs PV'!AM80&lt;&gt;1,'Création champs PV'!AN80=1),"B",IF(AND('Création champs PV'!AM80=1,'Création champs PV'!AN80&lt;&gt;1),"B",IF(AND('Création champs PV'!AM80=1,'Création champs PV'!AN80=1),"","")))</f>
        <v/>
      </c>
      <c r="AN80" s="270" t="str">
        <f>IF(AND('Création champs PV'!AN80&lt;&gt;1,'Création champs PV'!AO80=1),"B",IF(AND('Création champs PV'!AN80=1,'Création champs PV'!AO80&lt;&gt;1),"B",IF(AND('Création champs PV'!AN80=1,'Création champs PV'!AO80=1),"","")))</f>
        <v/>
      </c>
      <c r="AO80" s="270" t="str">
        <f>IF(AND('Création champs PV'!AO80&lt;&gt;1,'Création champs PV'!AP80=1),"B",IF(AND('Création champs PV'!AO80=1,'Création champs PV'!AP80&lt;&gt;1),"B",IF(AND('Création champs PV'!AO80=1,'Création champs PV'!AP80=1),"","")))</f>
        <v/>
      </c>
      <c r="AP80" s="270" t="str">
        <f>IF(AND('Création champs PV'!AP80&lt;&gt;1,'Création champs PV'!AQ80=1),"B",IF(AND('Création champs PV'!AP80=1,'Création champs PV'!AQ80&lt;&gt;1),"B",IF(AND('Création champs PV'!AP80=1,'Création champs PV'!AQ80=1),"","")))</f>
        <v/>
      </c>
      <c r="AQ80" s="270" t="str">
        <f>IF(AND('Création champs PV'!AQ80&lt;&gt;1,'Création champs PV'!AR80=1),"B",IF(AND('Création champs PV'!AQ80=1,'Création champs PV'!AR80&lt;&gt;1),"B",IF(AND('Création champs PV'!AQ80=1,'Création champs PV'!AR80=1),"","")))</f>
        <v/>
      </c>
      <c r="AR80" s="270" t="str">
        <f>IF(AND('Création champs PV'!AR80&lt;&gt;1,'Création champs PV'!AS80=1),"B",IF(AND('Création champs PV'!AR80=1,'Création champs PV'!AS80&lt;&gt;1),"B",IF(AND('Création champs PV'!AR80=1,'Création champs PV'!AS80=1),"","")))</f>
        <v/>
      </c>
      <c r="AS80" s="270" t="str">
        <f>IF(AND('Création champs PV'!AS80&lt;&gt;1,'Création champs PV'!AT80=1),"B",IF(AND('Création champs PV'!AS80=1,'Création champs PV'!AT80&lt;&gt;1),"B",IF(AND('Création champs PV'!AS80=1,'Création champs PV'!AT80=1),"","")))</f>
        <v/>
      </c>
      <c r="AT80" s="270" t="str">
        <f>IF(AND('Création champs PV'!AT80&lt;&gt;1,'Création champs PV'!AU80=1),"B",IF(AND('Création champs PV'!AT80=1,'Création champs PV'!AU80&lt;&gt;1),"B",IF(AND('Création champs PV'!AT80=1,'Création champs PV'!AU80=1),"","")))</f>
        <v/>
      </c>
      <c r="AU80" s="270" t="str">
        <f>IF(AND('Création champs PV'!AU80&lt;&gt;1,'Création champs PV'!AV80=1),"B",IF(AND('Création champs PV'!AU80=1,'Création champs PV'!AV80&lt;&gt;1),"B",IF(AND('Création champs PV'!AU80=1,'Création champs PV'!AV80=1),"","")))</f>
        <v/>
      </c>
      <c r="AV80" s="270" t="str">
        <f>IF(AND('Création champs PV'!AV80&lt;&gt;1,'Création champs PV'!AW80=1),"B",IF(AND('Création champs PV'!AV80=1,'Création champs PV'!AW80&lt;&gt;1),"B",IF(AND('Création champs PV'!AV80=1,'Création champs PV'!AW80=1),"","")))</f>
        <v/>
      </c>
      <c r="AW80" s="270" t="str">
        <f>IF(AND('Création champs PV'!AW80&lt;&gt;1,'Création champs PV'!AX80=1),"B",IF(AND('Création champs PV'!AW80=1,'Création champs PV'!AX80&lt;&gt;1),"B",IF(AND('Création champs PV'!AW80=1,'Création champs PV'!AX80=1),"","")))</f>
        <v/>
      </c>
      <c r="AX80" s="270" t="str">
        <f>IF(AND('Création champs PV'!AX80&lt;&gt;1,'Création champs PV'!AY80=1),"B",IF(AND('Création champs PV'!AX80=1,'Création champs PV'!AY80&lt;&gt;1),"B",IF(AND('Création champs PV'!AX80=1,'Création champs PV'!AY80=1),"","")))</f>
        <v/>
      </c>
      <c r="AY80" s="270" t="str">
        <f>IF(AND('Création champs PV'!AY80&lt;&gt;1,'Création champs PV'!AZ80=1),"B",IF(AND('Création champs PV'!AY80=1,'Création champs PV'!AZ80&lt;&gt;1),"B",IF(AND('Création champs PV'!AY80=1,'Création champs PV'!AZ80=1),"","")))</f>
        <v/>
      </c>
      <c r="AZ80" s="270" t="str">
        <f>IF(AND('Création champs PV'!AZ80&lt;&gt;1,'Création champs PV'!BA80=1),"B",IF(AND('Création champs PV'!AZ80=1,'Création champs PV'!BA80&lt;&gt;1),"B",IF(AND('Création champs PV'!AZ80=1,'Création champs PV'!BA80=1),"","")))</f>
        <v/>
      </c>
      <c r="BA80" s="270" t="str">
        <f>IF(AND('Création champs PV'!BA80&lt;&gt;1,'Création champs PV'!BB80=1),"B",IF(AND('Création champs PV'!BA80=1,'Création champs PV'!BB80&lt;&gt;1),"B",IF(AND('Création champs PV'!BA80=1,'Création champs PV'!BB80=1),"","")))</f>
        <v/>
      </c>
      <c r="BB80" s="270" t="str">
        <f>IF(AND('Création champs PV'!BB80&lt;&gt;1,'Création champs PV'!BC80=1),"B",IF(AND('Création champs PV'!BB80=1,'Création champs PV'!BC80&lt;&gt;1),"B",IF(AND('Création champs PV'!BB80=1,'Création champs PV'!BC80=1),"","")))</f>
        <v/>
      </c>
      <c r="BC80" s="270" t="str">
        <f>IF(AND('Création champs PV'!BC80&lt;&gt;1,'Création champs PV'!BD80=1),"B",IF(AND('Création champs PV'!BC80=1,'Création champs PV'!BD80&lt;&gt;1),"B",IF(AND('Création champs PV'!BC80=1,'Création champs PV'!BD80=1),"","")))</f>
        <v/>
      </c>
      <c r="BD80" s="270" t="str">
        <f>IF(AND('Création champs PV'!BD80&lt;&gt;1,'Création champs PV'!BE80=1),"B",IF(AND('Création champs PV'!BD80=1,'Création champs PV'!BE80&lt;&gt;1),"B",IF(AND('Création champs PV'!BD80=1,'Création champs PV'!BE80=1),"","")))</f>
        <v/>
      </c>
      <c r="BE80" s="270" t="str">
        <f>IF(AND('Création champs PV'!BE80&lt;&gt;1,'Création champs PV'!BF80=1),"B",IF(AND('Création champs PV'!BE80=1,'Création champs PV'!BF80&lt;&gt;1),"B",IF(AND('Création champs PV'!BE80=1,'Création champs PV'!BF80=1),"","")))</f>
        <v/>
      </c>
      <c r="BF80" s="270" t="str">
        <f>IF(AND('Création champs PV'!BF80&lt;&gt;1,'Création champs PV'!BG80=1),"B",IF(AND('Création champs PV'!BF80=1,'Création champs PV'!BG80&lt;&gt;1),"B",IF(AND('Création champs PV'!BF80=1,'Création champs PV'!BG80=1),"","")))</f>
        <v/>
      </c>
      <c r="BG80" s="270" t="str">
        <f>IF(AND('Création champs PV'!BG80&lt;&gt;1,'Création champs PV'!BH80=1),"B",IF(AND('Création champs PV'!BG80=1,'Création champs PV'!BH80&lt;&gt;1),"B",IF(AND('Création champs PV'!BG80=1,'Création champs PV'!BH80=1),"","")))</f>
        <v/>
      </c>
      <c r="BH80" s="270" t="str">
        <f>IF(AND('Création champs PV'!BH80&lt;&gt;1,'Création champs PV'!BI80=1),"B",IF(AND('Création champs PV'!BH80=1,'Création champs PV'!BI80&lt;&gt;1),"B",IF(AND('Création champs PV'!BH80=1,'Création champs PV'!BI80=1),"","")))</f>
        <v/>
      </c>
      <c r="BI80" s="270" t="str">
        <f>IF(AND('Création champs PV'!BI80&lt;&gt;1,'Création champs PV'!BJ80=1),"B",IF(AND('Création champs PV'!BI80=1,'Création champs PV'!BJ80&lt;&gt;1),"B",IF(AND('Création champs PV'!BI80=1,'Création champs PV'!BJ80=1),"","")))</f>
        <v/>
      </c>
      <c r="BJ80" s="270" t="str">
        <f>IF(AND('Création champs PV'!BJ80&lt;&gt;1,'Création champs PV'!BK80=1),"B",IF(AND('Création champs PV'!BJ80=1,'Création champs PV'!BK80&lt;&gt;1),"B",IF(AND('Création champs PV'!BJ80=1,'Création champs PV'!BK80=1),"","")))</f>
        <v/>
      </c>
      <c r="BK80" s="270" t="str">
        <f>IF(AND('Création champs PV'!BK80&lt;&gt;1,'Création champs PV'!BL80=1),"B",IF(AND('Création champs PV'!BK80=1,'Création champs PV'!BL80&lt;&gt;1),"B",IF(AND('Création champs PV'!BK80=1,'Création champs PV'!BL80=1),"","")))</f>
        <v/>
      </c>
      <c r="BL80" s="270" t="str">
        <f>IF(AND('Création champs PV'!BL80&lt;&gt;1,'Création champs PV'!BM80=1),"B",IF(AND('Création champs PV'!BL80=1,'Création champs PV'!BM80&lt;&gt;1),"B",IF(AND('Création champs PV'!BL80=1,'Création champs PV'!BM80=1),"","")))</f>
        <v/>
      </c>
      <c r="BM80" s="270" t="str">
        <f>IF(AND('Création champs PV'!BM80&lt;&gt;1,'Création champs PV'!BN80=1),"B",IF(AND('Création champs PV'!BM80=1,'Création champs PV'!BN80&lt;&gt;1),"B",IF(AND('Création champs PV'!BM80=1,'Création champs PV'!BN80=1),"","")))</f>
        <v/>
      </c>
      <c r="BN80" s="270" t="str">
        <f>IF(AND('Création champs PV'!BN80&lt;&gt;1,'Création champs PV'!BO80=1),"B",IF(AND('Création champs PV'!BN80=1,'Création champs PV'!BO80&lt;&gt;1),"B",IF(AND('Création champs PV'!BN80=1,'Création champs PV'!BO80=1),"","")))</f>
        <v/>
      </c>
      <c r="BO80" s="270" t="str">
        <f>IF(AND('Création champs PV'!BO80&lt;&gt;1,'Création champs PV'!BP80=1),"B",IF(AND('Création champs PV'!BO80=1,'Création champs PV'!BP80&lt;&gt;1),"B",IF(AND('Création champs PV'!BO80=1,'Création champs PV'!BP80=1),"","")))</f>
        <v/>
      </c>
      <c r="BP80" s="270" t="str">
        <f>IF(AND('Création champs PV'!BP80&lt;&gt;1,'Création champs PV'!BQ80=1),"B",IF(AND('Création champs PV'!BP80=1,'Création champs PV'!BQ80&lt;&gt;1),"B",IF(AND('Création champs PV'!BP80=1,'Création champs PV'!BQ80=1),"","")))</f>
        <v/>
      </c>
      <c r="BQ80" s="270" t="str">
        <f>IF(AND('Création champs PV'!BQ80&lt;&gt;1,'Création champs PV'!BR80=1),"B",IF(AND('Création champs PV'!BQ80=1,'Création champs PV'!BR80&lt;&gt;1),"B",IF(AND('Création champs PV'!BQ80=1,'Création champs PV'!BR80=1),"","")))</f>
        <v/>
      </c>
      <c r="BR80" s="270" t="str">
        <f>IF(AND('Création champs PV'!BR80&lt;&gt;1,'Création champs PV'!BS80=1),"B",IF(AND('Création champs PV'!BR80=1,'Création champs PV'!BS80&lt;&gt;1),"B",IF(AND('Création champs PV'!BR80=1,'Création champs PV'!BS80=1),"","")))</f>
        <v/>
      </c>
      <c r="BS80" s="270" t="str">
        <f>IF(AND('Création champs PV'!BS80&lt;&gt;1,'Création champs PV'!BT80=1),"B",IF(AND('Création champs PV'!BS80=1,'Création champs PV'!BT80&lt;&gt;1),"B",IF(AND('Création champs PV'!BS80=1,'Création champs PV'!BT80=1),"","")))</f>
        <v/>
      </c>
      <c r="BT80" s="270" t="str">
        <f>IF(AND('Création champs PV'!BT80&lt;&gt;1,'Création champs PV'!BU80=1),"B",IF(AND('Création champs PV'!BT80=1,'Création champs PV'!BU80&lt;&gt;1),"B",IF(AND('Création champs PV'!BT80=1,'Création champs PV'!BU80=1),"","")))</f>
        <v/>
      </c>
      <c r="BU80" s="270" t="str">
        <f>IF(AND('Création champs PV'!BU80&lt;&gt;1,'Création champs PV'!BV80=1),"B",IF(AND('Création champs PV'!BU80=1,'Création champs PV'!BV80&lt;&gt;1),"B",IF(AND('Création champs PV'!BU80=1,'Création champs PV'!BV80=1),"","")))</f>
        <v/>
      </c>
      <c r="BV80" s="270" t="str">
        <f>IF(AND('Création champs PV'!BV80&lt;&gt;1,'Création champs PV'!BW80=1),"B",IF(AND('Création champs PV'!BV80=1,'Création champs PV'!BW80&lt;&gt;1),"B",IF(AND('Création champs PV'!BV80=1,'Création champs PV'!BW80=1),"","")))</f>
        <v/>
      </c>
      <c r="BW80" s="270" t="str">
        <f>IF(AND('Création champs PV'!BW80&lt;&gt;1,'Création champs PV'!BX80=1),"B",IF(AND('Création champs PV'!BW80=1,'Création champs PV'!BX80&lt;&gt;1),"B",IF(AND('Création champs PV'!BW80=1,'Création champs PV'!BX80=1),"","")))</f>
        <v/>
      </c>
      <c r="BX80" s="270" t="str">
        <f>IF(AND('Création champs PV'!BX80&lt;&gt;1,'Création champs PV'!BY80=1),"B",IF(AND('Création champs PV'!BX80=1,'Création champs PV'!BY80&lt;&gt;1),"B",IF(AND('Création champs PV'!BX80=1,'Création champs PV'!BY80=1),"","")))</f>
        <v/>
      </c>
      <c r="BY80" s="270" t="str">
        <f>IF(AND('Création champs PV'!BY80&lt;&gt;1,'Création champs PV'!BZ80=1),"B",IF(AND('Création champs PV'!BY80=1,'Création champs PV'!BZ80&lt;&gt;1),"B",IF(AND('Création champs PV'!BY80=1,'Création champs PV'!BZ80=1),"","")))</f>
        <v/>
      </c>
      <c r="BZ80" s="270" t="str">
        <f>IF(AND('Création champs PV'!BZ80&lt;&gt;1,'Création champs PV'!CA80=1),"B",IF(AND('Création champs PV'!BZ80=1,'Création champs PV'!CA80&lt;&gt;1),"B",IF(AND('Création champs PV'!BZ80=1,'Création champs PV'!CA80=1),"","")))</f>
        <v/>
      </c>
      <c r="CA80" s="270" t="str">
        <f>IF(AND('Création champs PV'!CA80&lt;&gt;1,'Création champs PV'!CB80=1),"B",IF(AND('Création champs PV'!CA80=1,'Création champs PV'!CB80&lt;&gt;1),"B",IF(AND('Création champs PV'!CA80=1,'Création champs PV'!CB80=1),"","")))</f>
        <v/>
      </c>
      <c r="CB80" s="270" t="str">
        <f>IF(AND('Création champs PV'!CB80&lt;&gt;1,'Création champs PV'!CC80=1),"B",IF(AND('Création champs PV'!CB80=1,'Création champs PV'!CC80&lt;&gt;1),"B",IF(AND('Création champs PV'!CB80=1,'Création champs PV'!CC80=1),"","")))</f>
        <v/>
      </c>
      <c r="CC80" s="270" t="str">
        <f>IF(AND('Création champs PV'!CC80&lt;&gt;1,'Création champs PV'!CD80=1),"B",IF(AND('Création champs PV'!CC80=1,'Création champs PV'!CD80&lt;&gt;1),"B",IF(AND('Création champs PV'!CC80=1,'Création champs PV'!CD80=1),"","")))</f>
        <v/>
      </c>
      <c r="CD80" s="270" t="str">
        <f>IF(AND('Création champs PV'!CD80&lt;&gt;1,'Création champs PV'!CE80=1),"B",IF(AND('Création champs PV'!CD80=1,'Création champs PV'!CE80&lt;&gt;1),"B",IF(AND('Création champs PV'!CD80=1,'Création champs PV'!CE80=1),"","")))</f>
        <v/>
      </c>
      <c r="CE80" s="270" t="str">
        <f>IF(AND('Création champs PV'!CE80&lt;&gt;1,'Création champs PV'!CF80=1),"B",IF(AND('Création champs PV'!CE80=1,'Création champs PV'!CF80&lt;&gt;1),"B",IF(AND('Création champs PV'!CE80=1,'Création champs PV'!CF80=1),"","")))</f>
        <v/>
      </c>
      <c r="CF80" s="270" t="str">
        <f>IF(AND('Création champs PV'!CF80&lt;&gt;1,'Création champs PV'!CG80=1),"B",IF(AND('Création champs PV'!CF80=1,'Création champs PV'!CG80&lt;&gt;1),"B",IF(AND('Création champs PV'!CF80=1,'Création champs PV'!CG80=1),"","")))</f>
        <v/>
      </c>
      <c r="CG80" s="270" t="str">
        <f>IF(AND('Création champs PV'!CG80&lt;&gt;1,'Création champs PV'!CH80=1),"B",IF(AND('Création champs PV'!CG80=1,'Création champs PV'!CH80&lt;&gt;1),"B",IF(AND('Création champs PV'!CG80=1,'Création champs PV'!CH80=1),"","")))</f>
        <v/>
      </c>
      <c r="CH80" s="270" t="str">
        <f>IF(AND('Création champs PV'!CH80&lt;&gt;1,'Création champs PV'!CI80=1),"B",IF(AND('Création champs PV'!CH80=1,'Création champs PV'!CI80&lt;&gt;1),"B",IF(AND('Création champs PV'!CH80=1,'Création champs PV'!CI80=1),"","")))</f>
        <v/>
      </c>
      <c r="CI80" s="270" t="str">
        <f>IF(AND('Création champs PV'!CI80&lt;&gt;1,'Création champs PV'!CJ80=1),"B",IF(AND('Création champs PV'!CI80=1,'Création champs PV'!CJ80&lt;&gt;1),"B",IF(AND('Création champs PV'!CI80=1,'Création champs PV'!CJ80=1),"","")))</f>
        <v/>
      </c>
      <c r="CJ80" s="270" t="str">
        <f>IF(AND('Création champs PV'!CJ80&lt;&gt;1,'Création champs PV'!CK80=1),"B",IF(AND('Création champs PV'!CJ80=1,'Création champs PV'!CK80&lt;&gt;1),"B",IF(AND('Création champs PV'!CJ80=1,'Création champs PV'!CK80=1),"","")))</f>
        <v/>
      </c>
      <c r="CK80" s="270" t="str">
        <f>IF(AND('Création champs PV'!CK80&lt;&gt;1,'Création champs PV'!CL80=1),"B",IF(AND('Création champs PV'!CK80=1,'Création champs PV'!CL80&lt;&gt;1),"B",IF(AND('Création champs PV'!CK80=1,'Création champs PV'!CL80=1),"","")))</f>
        <v/>
      </c>
      <c r="CL80" s="270" t="str">
        <f>IF(AND('Création champs PV'!CL80&lt;&gt;1,'Création champs PV'!CM80=1),"B",IF(AND('Création champs PV'!CL80=1,'Création champs PV'!CM80&lt;&gt;1),"B",IF(AND('Création champs PV'!CL80=1,'Création champs PV'!CM80=1),"","")))</f>
        <v/>
      </c>
      <c r="CM80" s="270" t="str">
        <f>IF(AND('Création champs PV'!CM80&lt;&gt;1,'Création champs PV'!CN80=1),"B",IF(AND('Création champs PV'!CM80=1,'Création champs PV'!CN80&lt;&gt;1),"B",IF(AND('Création champs PV'!CM80=1,'Création champs PV'!CN80=1),"","")))</f>
        <v/>
      </c>
      <c r="CN80" s="270" t="str">
        <f>IF(AND('Création champs PV'!CN80&lt;&gt;1,'Création champs PV'!CO80=1),"B",IF(AND('Création champs PV'!CN80=1,'Création champs PV'!CO80&lt;&gt;1),"B",IF(AND('Création champs PV'!CN80=1,'Création champs PV'!CO80=1),"","")))</f>
        <v/>
      </c>
      <c r="CO80" s="270" t="str">
        <f>IF(AND('Création champs PV'!CO80&lt;&gt;1,'Création champs PV'!CP80=1),"B",IF(AND('Création champs PV'!CO80=1,'Création champs PV'!CP80&lt;&gt;1),"B",IF(AND('Création champs PV'!CO80=1,'Création champs PV'!CP80=1),"","")))</f>
        <v/>
      </c>
      <c r="CP80" s="273" t="str">
        <f>IF(AND('Création champs PV'!CP80&lt;&gt;1,'Création champs PV'!CQ80=1),"B",IF(AND('Création champs PV'!CP80=1,'Création champs PV'!CQ80&lt;&gt;1),"B",IF(AND('Création champs PV'!CP80=1,'Création champs PV'!CQ80=1),"","")))</f>
        <v/>
      </c>
      <c r="CQ80" s="264" t="str">
        <f>IF(AND('Création champs PV'!CQ80&lt;&gt;1,'Création champs PV'!CR80=1),"B",IF(AND('Création champs PV'!CQ80=1,'Création champs PV'!CR80&lt;&gt;1),"B",IF(AND('Création champs PV'!CQ80=1,'Création champs PV'!CR80=1),"","")))</f>
        <v/>
      </c>
      <c r="CR80" s="250">
        <f t="shared" si="5"/>
        <v>0</v>
      </c>
    </row>
    <row r="81" spans="1:96" ht="15.95" customHeight="1" x14ac:dyDescent="0.25">
      <c r="A81" s="265">
        <v>43</v>
      </c>
      <c r="B81" s="266" t="str">
        <f>IF(AND('Création champs PV'!B81&lt;&gt;1,'Création champs PV'!C81=1),"B",IF(AND('Création champs PV'!B81=1,'Création champs PV'!C81&lt;&gt;1),"B",IF(AND('Création champs PV'!B81=1,'Création champs PV'!C81=1),"","")))</f>
        <v/>
      </c>
      <c r="C81" s="269" t="str">
        <f>IF(AND('Création champs PV'!C81&lt;&gt;1,'Création champs PV'!D81=1),"B",IF(AND('Création champs PV'!C81=1,'Création champs PV'!D81&lt;&gt;1),"B",IF(AND('Création champs PV'!C81=1,'Création champs PV'!D81=1),"","")))</f>
        <v/>
      </c>
      <c r="D81" s="270" t="str">
        <f>IF(AND('Création champs PV'!D81&lt;&gt;1,'Création champs PV'!E81=1),"B",IF(AND('Création champs PV'!D81=1,'Création champs PV'!E81&lt;&gt;1),"B",IF(AND('Création champs PV'!D81=1,'Création champs PV'!E81=1),"","")))</f>
        <v/>
      </c>
      <c r="E81" s="270" t="str">
        <f>IF(AND('Création champs PV'!E81&lt;&gt;1,'Création champs PV'!F81=1),"B",IF(AND('Création champs PV'!E81=1,'Création champs PV'!F81&lt;&gt;1),"B",IF(AND('Création champs PV'!E81=1,'Création champs PV'!F81=1),"","")))</f>
        <v/>
      </c>
      <c r="F81" s="270" t="str">
        <f>IF(AND('Création champs PV'!F81&lt;&gt;1,'Création champs PV'!G81=1),"B",IF(AND('Création champs PV'!F81=1,'Création champs PV'!G81&lt;&gt;1),"B",IF(AND('Création champs PV'!F81=1,'Création champs PV'!G81=1),"","")))</f>
        <v/>
      </c>
      <c r="G81" s="270" t="str">
        <f>IF(AND('Création champs PV'!G81&lt;&gt;1,'Création champs PV'!H81=1),"B",IF(AND('Création champs PV'!G81=1,'Création champs PV'!H81&lt;&gt;1),"B",IF(AND('Création champs PV'!G81=1,'Création champs PV'!H81=1),"","")))</f>
        <v/>
      </c>
      <c r="H81" s="270" t="str">
        <f>IF(AND('Création champs PV'!H81&lt;&gt;1,'Création champs PV'!I81=1),"B",IF(AND('Création champs PV'!H81=1,'Création champs PV'!I81&lt;&gt;1),"B",IF(AND('Création champs PV'!H81=1,'Création champs PV'!I81=1),"","")))</f>
        <v/>
      </c>
      <c r="I81" s="270" t="str">
        <f>IF(AND('Création champs PV'!I81&lt;&gt;1,'Création champs PV'!J81=1),"B",IF(AND('Création champs PV'!I81=1,'Création champs PV'!J81&lt;&gt;1),"B",IF(AND('Création champs PV'!I81=1,'Création champs PV'!J81=1),"","")))</f>
        <v/>
      </c>
      <c r="J81" s="270" t="str">
        <f>IF(AND('Création champs PV'!J81&lt;&gt;1,'Création champs PV'!K81=1),"B",IF(AND('Création champs PV'!J81=1,'Création champs PV'!K81&lt;&gt;1),"B",IF(AND('Création champs PV'!J81=1,'Création champs PV'!K81=1),"","")))</f>
        <v/>
      </c>
      <c r="K81" s="270" t="str">
        <f>IF(AND('Création champs PV'!K81&lt;&gt;1,'Création champs PV'!L81=1),"B",IF(AND('Création champs PV'!K81=1,'Création champs PV'!L81&lt;&gt;1),"B",IF(AND('Création champs PV'!K81=1,'Création champs PV'!L81=1),"","")))</f>
        <v/>
      </c>
      <c r="L81" s="270" t="str">
        <f>IF(AND('Création champs PV'!L81&lt;&gt;1,'Création champs PV'!M81=1),"B",IF(AND('Création champs PV'!L81=1,'Création champs PV'!M81&lt;&gt;1),"B",IF(AND('Création champs PV'!L81=1,'Création champs PV'!M81=1),"","")))</f>
        <v/>
      </c>
      <c r="M81" s="270" t="str">
        <f>IF(AND('Création champs PV'!M81&lt;&gt;1,'Création champs PV'!N81=1),"B",IF(AND('Création champs PV'!M81=1,'Création champs PV'!N81&lt;&gt;1),"B",IF(AND('Création champs PV'!M81=1,'Création champs PV'!N81=1),"","")))</f>
        <v/>
      </c>
      <c r="N81" s="270" t="str">
        <f>IF(AND('Création champs PV'!N81&lt;&gt;1,'Création champs PV'!O81=1),"B",IF(AND('Création champs PV'!N81=1,'Création champs PV'!O81&lt;&gt;1),"B",IF(AND('Création champs PV'!N81=1,'Création champs PV'!O81=1),"","")))</f>
        <v/>
      </c>
      <c r="O81" s="270" t="str">
        <f>IF(AND('Création champs PV'!O81&lt;&gt;1,'Création champs PV'!P81=1),"B",IF(AND('Création champs PV'!O81=1,'Création champs PV'!P81&lt;&gt;1),"B",IF(AND('Création champs PV'!O81=1,'Création champs PV'!P81=1),"","")))</f>
        <v/>
      </c>
      <c r="P81" s="270" t="str">
        <f>IF(AND('Création champs PV'!P81&lt;&gt;1,'Création champs PV'!Q81=1),"B",IF(AND('Création champs PV'!P81=1,'Création champs PV'!Q81&lt;&gt;1),"B",IF(AND('Création champs PV'!P81=1,'Création champs PV'!Q81=1),"","")))</f>
        <v/>
      </c>
      <c r="Q81" s="270" t="str">
        <f>IF(AND('Création champs PV'!Q81&lt;&gt;1,'Création champs PV'!R81=1),"B",IF(AND('Création champs PV'!Q81=1,'Création champs PV'!R81&lt;&gt;1),"B",IF(AND('Création champs PV'!Q81=1,'Création champs PV'!R81=1),"","")))</f>
        <v/>
      </c>
      <c r="R81" s="270" t="str">
        <f>IF(AND('Création champs PV'!R81&lt;&gt;1,'Création champs PV'!S81=1),"B",IF(AND('Création champs PV'!R81=1,'Création champs PV'!S81&lt;&gt;1),"B",IF(AND('Création champs PV'!R81=1,'Création champs PV'!S81=1),"","")))</f>
        <v/>
      </c>
      <c r="S81" s="270" t="str">
        <f>IF(AND('Création champs PV'!S81&lt;&gt;1,'Création champs PV'!T81=1),"B",IF(AND('Création champs PV'!S81=1,'Création champs PV'!T81&lt;&gt;1),"B",IF(AND('Création champs PV'!S81=1,'Création champs PV'!T81=1),"","")))</f>
        <v/>
      </c>
      <c r="T81" s="270" t="str">
        <f>IF(AND('Création champs PV'!T81&lt;&gt;1,'Création champs PV'!U81=1),"B",IF(AND('Création champs PV'!T81=1,'Création champs PV'!U81&lt;&gt;1),"B",IF(AND('Création champs PV'!T81=1,'Création champs PV'!U81=1),"","")))</f>
        <v/>
      </c>
      <c r="U81" s="270" t="str">
        <f>IF(AND('Création champs PV'!U81&lt;&gt;1,'Création champs PV'!V81=1),"B",IF(AND('Création champs PV'!U81=1,'Création champs PV'!V81&lt;&gt;1),"B",IF(AND('Création champs PV'!U81=1,'Création champs PV'!V81=1),"","")))</f>
        <v/>
      </c>
      <c r="V81" s="270" t="str">
        <f>IF(AND('Création champs PV'!V81&lt;&gt;1,'Création champs PV'!W81=1),"B",IF(AND('Création champs PV'!V81=1,'Création champs PV'!W81&lt;&gt;1),"B",IF(AND('Création champs PV'!V81=1,'Création champs PV'!W81=1),"","")))</f>
        <v/>
      </c>
      <c r="W81" s="270" t="str">
        <f>IF(AND('Création champs PV'!W81&lt;&gt;1,'Création champs PV'!X81=1),"B",IF(AND('Création champs PV'!W81=1,'Création champs PV'!X81&lt;&gt;1),"B",IF(AND('Création champs PV'!W81=1,'Création champs PV'!X81=1),"","")))</f>
        <v/>
      </c>
      <c r="X81" s="270" t="str">
        <f>IF(AND('Création champs PV'!X81&lt;&gt;1,'Création champs PV'!Y81=1),"B",IF(AND('Création champs PV'!X81=1,'Création champs PV'!Y81&lt;&gt;1),"B",IF(AND('Création champs PV'!X81=1,'Création champs PV'!Y81=1),"","")))</f>
        <v/>
      </c>
      <c r="Y81" s="270" t="str">
        <f>IF(AND('Création champs PV'!Y81&lt;&gt;1,'Création champs PV'!Z81=1),"B",IF(AND('Création champs PV'!Y81=1,'Création champs PV'!Z81&lt;&gt;1),"B",IF(AND('Création champs PV'!Y81=1,'Création champs PV'!Z81=1),"","")))</f>
        <v/>
      </c>
      <c r="Z81" s="270" t="str">
        <f>IF(AND('Création champs PV'!Z81&lt;&gt;1,'Création champs PV'!AA81=1),"B",IF(AND('Création champs PV'!Z81=1,'Création champs PV'!AA81&lt;&gt;1),"B",IF(AND('Création champs PV'!Z81=1,'Création champs PV'!AA81=1),"","")))</f>
        <v/>
      </c>
      <c r="AA81" s="270" t="str">
        <f>IF(AND('Création champs PV'!AA81&lt;&gt;1,'Création champs PV'!AB81=1),"B",IF(AND('Création champs PV'!AA81=1,'Création champs PV'!AB81&lt;&gt;1),"B",IF(AND('Création champs PV'!AA81=1,'Création champs PV'!AB81=1),"","")))</f>
        <v/>
      </c>
      <c r="AB81" s="270" t="str">
        <f>IF(AND('Création champs PV'!AB81&lt;&gt;1,'Création champs PV'!AC81=1),"B",IF(AND('Création champs PV'!AB81=1,'Création champs PV'!AC81&lt;&gt;1),"B",IF(AND('Création champs PV'!AB81=1,'Création champs PV'!AC81=1),"","")))</f>
        <v/>
      </c>
      <c r="AC81" s="270" t="str">
        <f>IF(AND('Création champs PV'!AC81&lt;&gt;1,'Création champs PV'!AD81=1),"B",IF(AND('Création champs PV'!AC81=1,'Création champs PV'!AD81&lt;&gt;1),"B",IF(AND('Création champs PV'!AC81=1,'Création champs PV'!AD81=1),"","")))</f>
        <v/>
      </c>
      <c r="AD81" s="270" t="str">
        <f>IF(AND('Création champs PV'!AD81&lt;&gt;1,'Création champs PV'!AE81=1),"B",IF(AND('Création champs PV'!AD81=1,'Création champs PV'!AE81&lt;&gt;1),"B",IF(AND('Création champs PV'!AD81=1,'Création champs PV'!AE81=1),"","")))</f>
        <v/>
      </c>
      <c r="AE81" s="270" t="str">
        <f>IF(AND('Création champs PV'!AE81&lt;&gt;1,'Création champs PV'!AF81=1),"B",IF(AND('Création champs PV'!AE81=1,'Création champs PV'!AF81&lt;&gt;1),"B",IF(AND('Création champs PV'!AE81=1,'Création champs PV'!AF81=1),"","")))</f>
        <v/>
      </c>
      <c r="AF81" s="270" t="str">
        <f>IF(AND('Création champs PV'!AF81&lt;&gt;1,'Création champs PV'!AG81=1),"B",IF(AND('Création champs PV'!AF81=1,'Création champs PV'!AG81&lt;&gt;1),"B",IF(AND('Création champs PV'!AF81=1,'Création champs PV'!AG81=1),"","")))</f>
        <v/>
      </c>
      <c r="AG81" s="270" t="str">
        <f>IF(AND('Création champs PV'!AG81&lt;&gt;1,'Création champs PV'!AH81=1),"B",IF(AND('Création champs PV'!AG81=1,'Création champs PV'!AH81&lt;&gt;1),"B",IF(AND('Création champs PV'!AG81=1,'Création champs PV'!AH81=1),"","")))</f>
        <v/>
      </c>
      <c r="AH81" s="270" t="str">
        <f>IF(AND('Création champs PV'!AH81&lt;&gt;1,'Création champs PV'!AI81=1),"B",IF(AND('Création champs PV'!AH81=1,'Création champs PV'!AI81&lt;&gt;1),"B",IF(AND('Création champs PV'!AH81=1,'Création champs PV'!AI81=1),"","")))</f>
        <v/>
      </c>
      <c r="AI81" s="270" t="str">
        <f>IF(AND('Création champs PV'!AI81&lt;&gt;1,'Création champs PV'!AJ81=1),"B",IF(AND('Création champs PV'!AI81=1,'Création champs PV'!AJ81&lt;&gt;1),"B",IF(AND('Création champs PV'!AI81=1,'Création champs PV'!AJ81=1),"","")))</f>
        <v/>
      </c>
      <c r="AJ81" s="270" t="str">
        <f>IF(AND('Création champs PV'!AJ81&lt;&gt;1,'Création champs PV'!AK81=1),"B",IF(AND('Création champs PV'!AJ81=1,'Création champs PV'!AK81&lt;&gt;1),"B",IF(AND('Création champs PV'!AJ81=1,'Création champs PV'!AK81=1),"","")))</f>
        <v/>
      </c>
      <c r="AK81" s="270" t="str">
        <f>IF(AND('Création champs PV'!AK81&lt;&gt;1,'Création champs PV'!AL81=1),"B",IF(AND('Création champs PV'!AK81=1,'Création champs PV'!AL81&lt;&gt;1),"B",IF(AND('Création champs PV'!AK81=1,'Création champs PV'!AL81=1),"","")))</f>
        <v/>
      </c>
      <c r="AL81" s="270" t="str">
        <f>IF(AND('Création champs PV'!AL81&lt;&gt;1,'Création champs PV'!AM81=1),"B",IF(AND('Création champs PV'!AL81=1,'Création champs PV'!AM81&lt;&gt;1),"B",IF(AND('Création champs PV'!AL81=1,'Création champs PV'!AM81=1),"","")))</f>
        <v/>
      </c>
      <c r="AM81" s="270" t="str">
        <f>IF(AND('Création champs PV'!AM81&lt;&gt;1,'Création champs PV'!AN81=1),"B",IF(AND('Création champs PV'!AM81=1,'Création champs PV'!AN81&lt;&gt;1),"B",IF(AND('Création champs PV'!AM81=1,'Création champs PV'!AN81=1),"","")))</f>
        <v/>
      </c>
      <c r="AN81" s="270" t="str">
        <f>IF(AND('Création champs PV'!AN81&lt;&gt;1,'Création champs PV'!AO81=1),"B",IF(AND('Création champs PV'!AN81=1,'Création champs PV'!AO81&lt;&gt;1),"B",IF(AND('Création champs PV'!AN81=1,'Création champs PV'!AO81=1),"","")))</f>
        <v/>
      </c>
      <c r="AO81" s="270" t="str">
        <f>IF(AND('Création champs PV'!AO81&lt;&gt;1,'Création champs PV'!AP81=1),"B",IF(AND('Création champs PV'!AO81=1,'Création champs PV'!AP81&lt;&gt;1),"B",IF(AND('Création champs PV'!AO81=1,'Création champs PV'!AP81=1),"","")))</f>
        <v/>
      </c>
      <c r="AP81" s="270" t="str">
        <f>IF(AND('Création champs PV'!AP81&lt;&gt;1,'Création champs PV'!AQ81=1),"B",IF(AND('Création champs PV'!AP81=1,'Création champs PV'!AQ81&lt;&gt;1),"B",IF(AND('Création champs PV'!AP81=1,'Création champs PV'!AQ81=1),"","")))</f>
        <v/>
      </c>
      <c r="AQ81" s="270" t="str">
        <f>IF(AND('Création champs PV'!AQ81&lt;&gt;1,'Création champs PV'!AR81=1),"B",IF(AND('Création champs PV'!AQ81=1,'Création champs PV'!AR81&lt;&gt;1),"B",IF(AND('Création champs PV'!AQ81=1,'Création champs PV'!AR81=1),"","")))</f>
        <v/>
      </c>
      <c r="AR81" s="270" t="str">
        <f>IF(AND('Création champs PV'!AR81&lt;&gt;1,'Création champs PV'!AS81=1),"B",IF(AND('Création champs PV'!AR81=1,'Création champs PV'!AS81&lt;&gt;1),"B",IF(AND('Création champs PV'!AR81=1,'Création champs PV'!AS81=1),"","")))</f>
        <v/>
      </c>
      <c r="AS81" s="270" t="str">
        <f>IF(AND('Création champs PV'!AS81&lt;&gt;1,'Création champs PV'!AT81=1),"B",IF(AND('Création champs PV'!AS81=1,'Création champs PV'!AT81&lt;&gt;1),"B",IF(AND('Création champs PV'!AS81=1,'Création champs PV'!AT81=1),"","")))</f>
        <v/>
      </c>
      <c r="AT81" s="270" t="str">
        <f>IF(AND('Création champs PV'!AT81&lt;&gt;1,'Création champs PV'!AU81=1),"B",IF(AND('Création champs PV'!AT81=1,'Création champs PV'!AU81&lt;&gt;1),"B",IF(AND('Création champs PV'!AT81=1,'Création champs PV'!AU81=1),"","")))</f>
        <v/>
      </c>
      <c r="AU81" s="270" t="str">
        <f>IF(AND('Création champs PV'!AU81&lt;&gt;1,'Création champs PV'!AV81=1),"B",IF(AND('Création champs PV'!AU81=1,'Création champs PV'!AV81&lt;&gt;1),"B",IF(AND('Création champs PV'!AU81=1,'Création champs PV'!AV81=1),"","")))</f>
        <v/>
      </c>
      <c r="AV81" s="270" t="str">
        <f>IF(AND('Création champs PV'!AV81&lt;&gt;1,'Création champs PV'!AW81=1),"B",IF(AND('Création champs PV'!AV81=1,'Création champs PV'!AW81&lt;&gt;1),"B",IF(AND('Création champs PV'!AV81=1,'Création champs PV'!AW81=1),"","")))</f>
        <v/>
      </c>
      <c r="AW81" s="270" t="str">
        <f>IF(AND('Création champs PV'!AW81&lt;&gt;1,'Création champs PV'!AX81=1),"B",IF(AND('Création champs PV'!AW81=1,'Création champs PV'!AX81&lt;&gt;1),"B",IF(AND('Création champs PV'!AW81=1,'Création champs PV'!AX81=1),"","")))</f>
        <v/>
      </c>
      <c r="AX81" s="270" t="str">
        <f>IF(AND('Création champs PV'!AX81&lt;&gt;1,'Création champs PV'!AY81=1),"B",IF(AND('Création champs PV'!AX81=1,'Création champs PV'!AY81&lt;&gt;1),"B",IF(AND('Création champs PV'!AX81=1,'Création champs PV'!AY81=1),"","")))</f>
        <v/>
      </c>
      <c r="AY81" s="270" t="str">
        <f>IF(AND('Création champs PV'!AY81&lt;&gt;1,'Création champs PV'!AZ81=1),"B",IF(AND('Création champs PV'!AY81=1,'Création champs PV'!AZ81&lt;&gt;1),"B",IF(AND('Création champs PV'!AY81=1,'Création champs PV'!AZ81=1),"","")))</f>
        <v/>
      </c>
      <c r="AZ81" s="270" t="str">
        <f>IF(AND('Création champs PV'!AZ81&lt;&gt;1,'Création champs PV'!BA81=1),"B",IF(AND('Création champs PV'!AZ81=1,'Création champs PV'!BA81&lt;&gt;1),"B",IF(AND('Création champs PV'!AZ81=1,'Création champs PV'!BA81=1),"","")))</f>
        <v/>
      </c>
      <c r="BA81" s="270" t="str">
        <f>IF(AND('Création champs PV'!BA81&lt;&gt;1,'Création champs PV'!BB81=1),"B",IF(AND('Création champs PV'!BA81=1,'Création champs PV'!BB81&lt;&gt;1),"B",IF(AND('Création champs PV'!BA81=1,'Création champs PV'!BB81=1),"","")))</f>
        <v/>
      </c>
      <c r="BB81" s="270" t="str">
        <f>IF(AND('Création champs PV'!BB81&lt;&gt;1,'Création champs PV'!BC81=1),"B",IF(AND('Création champs PV'!BB81=1,'Création champs PV'!BC81&lt;&gt;1),"B",IF(AND('Création champs PV'!BB81=1,'Création champs PV'!BC81=1),"","")))</f>
        <v/>
      </c>
      <c r="BC81" s="270" t="str">
        <f>IF(AND('Création champs PV'!BC81&lt;&gt;1,'Création champs PV'!BD81=1),"B",IF(AND('Création champs PV'!BC81=1,'Création champs PV'!BD81&lt;&gt;1),"B",IF(AND('Création champs PV'!BC81=1,'Création champs PV'!BD81=1),"","")))</f>
        <v/>
      </c>
      <c r="BD81" s="270" t="str">
        <f>IF(AND('Création champs PV'!BD81&lt;&gt;1,'Création champs PV'!BE81=1),"B",IF(AND('Création champs PV'!BD81=1,'Création champs PV'!BE81&lt;&gt;1),"B",IF(AND('Création champs PV'!BD81=1,'Création champs PV'!BE81=1),"","")))</f>
        <v/>
      </c>
      <c r="BE81" s="270" t="str">
        <f>IF(AND('Création champs PV'!BE81&lt;&gt;1,'Création champs PV'!BF81=1),"B",IF(AND('Création champs PV'!BE81=1,'Création champs PV'!BF81&lt;&gt;1),"B",IF(AND('Création champs PV'!BE81=1,'Création champs PV'!BF81=1),"","")))</f>
        <v/>
      </c>
      <c r="BF81" s="270" t="str">
        <f>IF(AND('Création champs PV'!BF81&lt;&gt;1,'Création champs PV'!BG81=1),"B",IF(AND('Création champs PV'!BF81=1,'Création champs PV'!BG81&lt;&gt;1),"B",IF(AND('Création champs PV'!BF81=1,'Création champs PV'!BG81=1),"","")))</f>
        <v/>
      </c>
      <c r="BG81" s="270" t="str">
        <f>IF(AND('Création champs PV'!BG81&lt;&gt;1,'Création champs PV'!BH81=1),"B",IF(AND('Création champs PV'!BG81=1,'Création champs PV'!BH81&lt;&gt;1),"B",IF(AND('Création champs PV'!BG81=1,'Création champs PV'!BH81=1),"","")))</f>
        <v/>
      </c>
      <c r="BH81" s="270" t="str">
        <f>IF(AND('Création champs PV'!BH81&lt;&gt;1,'Création champs PV'!BI81=1),"B",IF(AND('Création champs PV'!BH81=1,'Création champs PV'!BI81&lt;&gt;1),"B",IF(AND('Création champs PV'!BH81=1,'Création champs PV'!BI81=1),"","")))</f>
        <v/>
      </c>
      <c r="BI81" s="270" t="str">
        <f>IF(AND('Création champs PV'!BI81&lt;&gt;1,'Création champs PV'!BJ81=1),"B",IF(AND('Création champs PV'!BI81=1,'Création champs PV'!BJ81&lt;&gt;1),"B",IF(AND('Création champs PV'!BI81=1,'Création champs PV'!BJ81=1),"","")))</f>
        <v/>
      </c>
      <c r="BJ81" s="270" t="str">
        <f>IF(AND('Création champs PV'!BJ81&lt;&gt;1,'Création champs PV'!BK81=1),"B",IF(AND('Création champs PV'!BJ81=1,'Création champs PV'!BK81&lt;&gt;1),"B",IF(AND('Création champs PV'!BJ81=1,'Création champs PV'!BK81=1),"","")))</f>
        <v/>
      </c>
      <c r="BK81" s="270" t="str">
        <f>IF(AND('Création champs PV'!BK81&lt;&gt;1,'Création champs PV'!BL81=1),"B",IF(AND('Création champs PV'!BK81=1,'Création champs PV'!BL81&lt;&gt;1),"B",IF(AND('Création champs PV'!BK81=1,'Création champs PV'!BL81=1),"","")))</f>
        <v/>
      </c>
      <c r="BL81" s="270" t="str">
        <f>IF(AND('Création champs PV'!BL81&lt;&gt;1,'Création champs PV'!BM81=1),"B",IF(AND('Création champs PV'!BL81=1,'Création champs PV'!BM81&lt;&gt;1),"B",IF(AND('Création champs PV'!BL81=1,'Création champs PV'!BM81=1),"","")))</f>
        <v/>
      </c>
      <c r="BM81" s="270" t="str">
        <f>IF(AND('Création champs PV'!BM81&lt;&gt;1,'Création champs PV'!BN81=1),"B",IF(AND('Création champs PV'!BM81=1,'Création champs PV'!BN81&lt;&gt;1),"B",IF(AND('Création champs PV'!BM81=1,'Création champs PV'!BN81=1),"","")))</f>
        <v/>
      </c>
      <c r="BN81" s="270" t="str">
        <f>IF(AND('Création champs PV'!BN81&lt;&gt;1,'Création champs PV'!BO81=1),"B",IF(AND('Création champs PV'!BN81=1,'Création champs PV'!BO81&lt;&gt;1),"B",IF(AND('Création champs PV'!BN81=1,'Création champs PV'!BO81=1),"","")))</f>
        <v/>
      </c>
      <c r="BO81" s="270" t="str">
        <f>IF(AND('Création champs PV'!BO81&lt;&gt;1,'Création champs PV'!BP81=1),"B",IF(AND('Création champs PV'!BO81=1,'Création champs PV'!BP81&lt;&gt;1),"B",IF(AND('Création champs PV'!BO81=1,'Création champs PV'!BP81=1),"","")))</f>
        <v/>
      </c>
      <c r="BP81" s="270" t="str">
        <f>IF(AND('Création champs PV'!BP81&lt;&gt;1,'Création champs PV'!BQ81=1),"B",IF(AND('Création champs PV'!BP81=1,'Création champs PV'!BQ81&lt;&gt;1),"B",IF(AND('Création champs PV'!BP81=1,'Création champs PV'!BQ81=1),"","")))</f>
        <v/>
      </c>
      <c r="BQ81" s="270" t="str">
        <f>IF(AND('Création champs PV'!BQ81&lt;&gt;1,'Création champs PV'!BR81=1),"B",IF(AND('Création champs PV'!BQ81=1,'Création champs PV'!BR81&lt;&gt;1),"B",IF(AND('Création champs PV'!BQ81=1,'Création champs PV'!BR81=1),"","")))</f>
        <v/>
      </c>
      <c r="BR81" s="270" t="str">
        <f>IF(AND('Création champs PV'!BR81&lt;&gt;1,'Création champs PV'!BS81=1),"B",IF(AND('Création champs PV'!BR81=1,'Création champs PV'!BS81&lt;&gt;1),"B",IF(AND('Création champs PV'!BR81=1,'Création champs PV'!BS81=1),"","")))</f>
        <v/>
      </c>
      <c r="BS81" s="270" t="str">
        <f>IF(AND('Création champs PV'!BS81&lt;&gt;1,'Création champs PV'!BT81=1),"B",IF(AND('Création champs PV'!BS81=1,'Création champs PV'!BT81&lt;&gt;1),"B",IF(AND('Création champs PV'!BS81=1,'Création champs PV'!BT81=1),"","")))</f>
        <v/>
      </c>
      <c r="BT81" s="270" t="str">
        <f>IF(AND('Création champs PV'!BT81&lt;&gt;1,'Création champs PV'!BU81=1),"B",IF(AND('Création champs PV'!BT81=1,'Création champs PV'!BU81&lt;&gt;1),"B",IF(AND('Création champs PV'!BT81=1,'Création champs PV'!BU81=1),"","")))</f>
        <v/>
      </c>
      <c r="BU81" s="270" t="str">
        <f>IF(AND('Création champs PV'!BU81&lt;&gt;1,'Création champs PV'!BV81=1),"B",IF(AND('Création champs PV'!BU81=1,'Création champs PV'!BV81&lt;&gt;1),"B",IF(AND('Création champs PV'!BU81=1,'Création champs PV'!BV81=1),"","")))</f>
        <v/>
      </c>
      <c r="BV81" s="270" t="str">
        <f>IF(AND('Création champs PV'!BV81&lt;&gt;1,'Création champs PV'!BW81=1),"B",IF(AND('Création champs PV'!BV81=1,'Création champs PV'!BW81&lt;&gt;1),"B",IF(AND('Création champs PV'!BV81=1,'Création champs PV'!BW81=1),"","")))</f>
        <v/>
      </c>
      <c r="BW81" s="270" t="str">
        <f>IF(AND('Création champs PV'!BW81&lt;&gt;1,'Création champs PV'!BX81=1),"B",IF(AND('Création champs PV'!BW81=1,'Création champs PV'!BX81&lt;&gt;1),"B",IF(AND('Création champs PV'!BW81=1,'Création champs PV'!BX81=1),"","")))</f>
        <v/>
      </c>
      <c r="BX81" s="270" t="str">
        <f>IF(AND('Création champs PV'!BX81&lt;&gt;1,'Création champs PV'!BY81=1),"B",IF(AND('Création champs PV'!BX81=1,'Création champs PV'!BY81&lt;&gt;1),"B",IF(AND('Création champs PV'!BX81=1,'Création champs PV'!BY81=1),"","")))</f>
        <v/>
      </c>
      <c r="BY81" s="270" t="str">
        <f>IF(AND('Création champs PV'!BY81&lt;&gt;1,'Création champs PV'!BZ81=1),"B",IF(AND('Création champs PV'!BY81=1,'Création champs PV'!BZ81&lt;&gt;1),"B",IF(AND('Création champs PV'!BY81=1,'Création champs PV'!BZ81=1),"","")))</f>
        <v/>
      </c>
      <c r="BZ81" s="270" t="str">
        <f>IF(AND('Création champs PV'!BZ81&lt;&gt;1,'Création champs PV'!CA81=1),"B",IF(AND('Création champs PV'!BZ81=1,'Création champs PV'!CA81&lt;&gt;1),"B",IF(AND('Création champs PV'!BZ81=1,'Création champs PV'!CA81=1),"","")))</f>
        <v/>
      </c>
      <c r="CA81" s="270" t="str">
        <f>IF(AND('Création champs PV'!CA81&lt;&gt;1,'Création champs PV'!CB81=1),"B",IF(AND('Création champs PV'!CA81=1,'Création champs PV'!CB81&lt;&gt;1),"B",IF(AND('Création champs PV'!CA81=1,'Création champs PV'!CB81=1),"","")))</f>
        <v/>
      </c>
      <c r="CB81" s="270" t="str">
        <f>IF(AND('Création champs PV'!CB81&lt;&gt;1,'Création champs PV'!CC81=1),"B",IF(AND('Création champs PV'!CB81=1,'Création champs PV'!CC81&lt;&gt;1),"B",IF(AND('Création champs PV'!CB81=1,'Création champs PV'!CC81=1),"","")))</f>
        <v/>
      </c>
      <c r="CC81" s="270" t="str">
        <f>IF(AND('Création champs PV'!CC81&lt;&gt;1,'Création champs PV'!CD81=1),"B",IF(AND('Création champs PV'!CC81=1,'Création champs PV'!CD81&lt;&gt;1),"B",IF(AND('Création champs PV'!CC81=1,'Création champs PV'!CD81=1),"","")))</f>
        <v/>
      </c>
      <c r="CD81" s="270" t="str">
        <f>IF(AND('Création champs PV'!CD81&lt;&gt;1,'Création champs PV'!CE81=1),"B",IF(AND('Création champs PV'!CD81=1,'Création champs PV'!CE81&lt;&gt;1),"B",IF(AND('Création champs PV'!CD81=1,'Création champs PV'!CE81=1),"","")))</f>
        <v/>
      </c>
      <c r="CE81" s="270" t="str">
        <f>IF(AND('Création champs PV'!CE81&lt;&gt;1,'Création champs PV'!CF81=1),"B",IF(AND('Création champs PV'!CE81=1,'Création champs PV'!CF81&lt;&gt;1),"B",IF(AND('Création champs PV'!CE81=1,'Création champs PV'!CF81=1),"","")))</f>
        <v/>
      </c>
      <c r="CF81" s="270" t="str">
        <f>IF(AND('Création champs PV'!CF81&lt;&gt;1,'Création champs PV'!CG81=1),"B",IF(AND('Création champs PV'!CF81=1,'Création champs PV'!CG81&lt;&gt;1),"B",IF(AND('Création champs PV'!CF81=1,'Création champs PV'!CG81=1),"","")))</f>
        <v/>
      </c>
      <c r="CG81" s="270" t="str">
        <f>IF(AND('Création champs PV'!CG81&lt;&gt;1,'Création champs PV'!CH81=1),"B",IF(AND('Création champs PV'!CG81=1,'Création champs PV'!CH81&lt;&gt;1),"B",IF(AND('Création champs PV'!CG81=1,'Création champs PV'!CH81=1),"","")))</f>
        <v/>
      </c>
      <c r="CH81" s="270" t="str">
        <f>IF(AND('Création champs PV'!CH81&lt;&gt;1,'Création champs PV'!CI81=1),"B",IF(AND('Création champs PV'!CH81=1,'Création champs PV'!CI81&lt;&gt;1),"B",IF(AND('Création champs PV'!CH81=1,'Création champs PV'!CI81=1),"","")))</f>
        <v/>
      </c>
      <c r="CI81" s="270" t="str">
        <f>IF(AND('Création champs PV'!CI81&lt;&gt;1,'Création champs PV'!CJ81=1),"B",IF(AND('Création champs PV'!CI81=1,'Création champs PV'!CJ81&lt;&gt;1),"B",IF(AND('Création champs PV'!CI81=1,'Création champs PV'!CJ81=1),"","")))</f>
        <v/>
      </c>
      <c r="CJ81" s="270" t="str">
        <f>IF(AND('Création champs PV'!CJ81&lt;&gt;1,'Création champs PV'!CK81=1),"B",IF(AND('Création champs PV'!CJ81=1,'Création champs PV'!CK81&lt;&gt;1),"B",IF(AND('Création champs PV'!CJ81=1,'Création champs PV'!CK81=1),"","")))</f>
        <v/>
      </c>
      <c r="CK81" s="270" t="str">
        <f>IF(AND('Création champs PV'!CK81&lt;&gt;1,'Création champs PV'!CL81=1),"B",IF(AND('Création champs PV'!CK81=1,'Création champs PV'!CL81&lt;&gt;1),"B",IF(AND('Création champs PV'!CK81=1,'Création champs PV'!CL81=1),"","")))</f>
        <v/>
      </c>
      <c r="CL81" s="270" t="str">
        <f>IF(AND('Création champs PV'!CL81&lt;&gt;1,'Création champs PV'!CM81=1),"B",IF(AND('Création champs PV'!CL81=1,'Création champs PV'!CM81&lt;&gt;1),"B",IF(AND('Création champs PV'!CL81=1,'Création champs PV'!CM81=1),"","")))</f>
        <v/>
      </c>
      <c r="CM81" s="270" t="str">
        <f>IF(AND('Création champs PV'!CM81&lt;&gt;1,'Création champs PV'!CN81=1),"B",IF(AND('Création champs PV'!CM81=1,'Création champs PV'!CN81&lt;&gt;1),"B",IF(AND('Création champs PV'!CM81=1,'Création champs PV'!CN81=1),"","")))</f>
        <v/>
      </c>
      <c r="CN81" s="270" t="str">
        <f>IF(AND('Création champs PV'!CN81&lt;&gt;1,'Création champs PV'!CO81=1),"B",IF(AND('Création champs PV'!CN81=1,'Création champs PV'!CO81&lt;&gt;1),"B",IF(AND('Création champs PV'!CN81=1,'Création champs PV'!CO81=1),"","")))</f>
        <v/>
      </c>
      <c r="CO81" s="270" t="str">
        <f>IF(AND('Création champs PV'!CO81&lt;&gt;1,'Création champs PV'!CP81=1),"B",IF(AND('Création champs PV'!CO81=1,'Création champs PV'!CP81&lt;&gt;1),"B",IF(AND('Création champs PV'!CO81=1,'Création champs PV'!CP81=1),"","")))</f>
        <v/>
      </c>
      <c r="CP81" s="273" t="str">
        <f>IF(AND('Création champs PV'!CP81&lt;&gt;1,'Création champs PV'!CQ81=1),"B",IF(AND('Création champs PV'!CP81=1,'Création champs PV'!CQ81&lt;&gt;1),"B",IF(AND('Création champs PV'!CP81=1,'Création champs PV'!CQ81=1),"","")))</f>
        <v/>
      </c>
      <c r="CQ81" s="264" t="str">
        <f>IF(AND('Création champs PV'!CQ81&lt;&gt;1,'Création champs PV'!CR81=1),"B",IF(AND('Création champs PV'!CQ81=1,'Création champs PV'!CR81&lt;&gt;1),"B",IF(AND('Création champs PV'!CQ81=1,'Création champs PV'!CR81=1),"","")))</f>
        <v/>
      </c>
      <c r="CR81" s="250">
        <f t="shared" si="5"/>
        <v>0</v>
      </c>
    </row>
    <row r="82" spans="1:96" ht="15.95" customHeight="1" x14ac:dyDescent="0.25">
      <c r="A82" s="265">
        <v>44</v>
      </c>
      <c r="B82" s="266" t="str">
        <f>IF(AND('Création champs PV'!B82&lt;&gt;1,'Création champs PV'!C82=1),"B",IF(AND('Création champs PV'!B82=1,'Création champs PV'!C82&lt;&gt;1),"B",IF(AND('Création champs PV'!B82=1,'Création champs PV'!C82=1),"","")))</f>
        <v/>
      </c>
      <c r="C82" s="269" t="str">
        <f>IF(AND('Création champs PV'!C82&lt;&gt;1,'Création champs PV'!D82=1),"B",IF(AND('Création champs PV'!C82=1,'Création champs PV'!D82&lt;&gt;1),"B",IF(AND('Création champs PV'!C82=1,'Création champs PV'!D82=1),"","")))</f>
        <v/>
      </c>
      <c r="D82" s="270" t="str">
        <f>IF(AND('Création champs PV'!D82&lt;&gt;1,'Création champs PV'!E82=1),"B",IF(AND('Création champs PV'!D82=1,'Création champs PV'!E82&lt;&gt;1),"B",IF(AND('Création champs PV'!D82=1,'Création champs PV'!E82=1),"","")))</f>
        <v/>
      </c>
      <c r="E82" s="270" t="str">
        <f>IF(AND('Création champs PV'!E82&lt;&gt;1,'Création champs PV'!F82=1),"B",IF(AND('Création champs PV'!E82=1,'Création champs PV'!F82&lt;&gt;1),"B",IF(AND('Création champs PV'!E82=1,'Création champs PV'!F82=1),"","")))</f>
        <v/>
      </c>
      <c r="F82" s="270" t="str">
        <f>IF(AND('Création champs PV'!F82&lt;&gt;1,'Création champs PV'!G82=1),"B",IF(AND('Création champs PV'!F82=1,'Création champs PV'!G82&lt;&gt;1),"B",IF(AND('Création champs PV'!F82=1,'Création champs PV'!G82=1),"","")))</f>
        <v/>
      </c>
      <c r="G82" s="270" t="str">
        <f>IF(AND('Création champs PV'!G82&lt;&gt;1,'Création champs PV'!H82=1),"B",IF(AND('Création champs PV'!G82=1,'Création champs PV'!H82&lt;&gt;1),"B",IF(AND('Création champs PV'!G82=1,'Création champs PV'!H82=1),"","")))</f>
        <v/>
      </c>
      <c r="H82" s="270" t="str">
        <f>IF(AND('Création champs PV'!H82&lt;&gt;1,'Création champs PV'!I82=1),"B",IF(AND('Création champs PV'!H82=1,'Création champs PV'!I82&lt;&gt;1),"B",IF(AND('Création champs PV'!H82=1,'Création champs PV'!I82=1),"","")))</f>
        <v/>
      </c>
      <c r="I82" s="270" t="str">
        <f>IF(AND('Création champs PV'!I82&lt;&gt;1,'Création champs PV'!J82=1),"B",IF(AND('Création champs PV'!I82=1,'Création champs PV'!J82&lt;&gt;1),"B",IF(AND('Création champs PV'!I82=1,'Création champs PV'!J82=1),"","")))</f>
        <v/>
      </c>
      <c r="J82" s="270" t="str">
        <f>IF(AND('Création champs PV'!J82&lt;&gt;1,'Création champs PV'!K82=1),"B",IF(AND('Création champs PV'!J82=1,'Création champs PV'!K82&lt;&gt;1),"B",IF(AND('Création champs PV'!J82=1,'Création champs PV'!K82=1),"","")))</f>
        <v/>
      </c>
      <c r="K82" s="270" t="str">
        <f>IF(AND('Création champs PV'!K82&lt;&gt;1,'Création champs PV'!L82=1),"B",IF(AND('Création champs PV'!K82=1,'Création champs PV'!L82&lt;&gt;1),"B",IF(AND('Création champs PV'!K82=1,'Création champs PV'!L82=1),"","")))</f>
        <v/>
      </c>
      <c r="L82" s="270" t="str">
        <f>IF(AND('Création champs PV'!L82&lt;&gt;1,'Création champs PV'!M82=1),"B",IF(AND('Création champs PV'!L82=1,'Création champs PV'!M82&lt;&gt;1),"B",IF(AND('Création champs PV'!L82=1,'Création champs PV'!M82=1),"","")))</f>
        <v/>
      </c>
      <c r="M82" s="270" t="str">
        <f>IF(AND('Création champs PV'!M82&lt;&gt;1,'Création champs PV'!N82=1),"B",IF(AND('Création champs PV'!M82=1,'Création champs PV'!N82&lt;&gt;1),"B",IF(AND('Création champs PV'!M82=1,'Création champs PV'!N82=1),"","")))</f>
        <v/>
      </c>
      <c r="N82" s="270" t="str">
        <f>IF(AND('Création champs PV'!N82&lt;&gt;1,'Création champs PV'!O82=1),"B",IF(AND('Création champs PV'!N82=1,'Création champs PV'!O82&lt;&gt;1),"B",IF(AND('Création champs PV'!N82=1,'Création champs PV'!O82=1),"","")))</f>
        <v/>
      </c>
      <c r="O82" s="270" t="str">
        <f>IF(AND('Création champs PV'!O82&lt;&gt;1,'Création champs PV'!P82=1),"B",IF(AND('Création champs PV'!O82=1,'Création champs PV'!P82&lt;&gt;1),"B",IF(AND('Création champs PV'!O82=1,'Création champs PV'!P82=1),"","")))</f>
        <v/>
      </c>
      <c r="P82" s="270" t="str">
        <f>IF(AND('Création champs PV'!P82&lt;&gt;1,'Création champs PV'!Q82=1),"B",IF(AND('Création champs PV'!P82=1,'Création champs PV'!Q82&lt;&gt;1),"B",IF(AND('Création champs PV'!P82=1,'Création champs PV'!Q82=1),"","")))</f>
        <v/>
      </c>
      <c r="Q82" s="270" t="str">
        <f>IF(AND('Création champs PV'!Q82&lt;&gt;1,'Création champs PV'!R82=1),"B",IF(AND('Création champs PV'!Q82=1,'Création champs PV'!R82&lt;&gt;1),"B",IF(AND('Création champs PV'!Q82=1,'Création champs PV'!R82=1),"","")))</f>
        <v/>
      </c>
      <c r="R82" s="270" t="str">
        <f>IF(AND('Création champs PV'!R82&lt;&gt;1,'Création champs PV'!S82=1),"B",IF(AND('Création champs PV'!R82=1,'Création champs PV'!S82&lt;&gt;1),"B",IF(AND('Création champs PV'!R82=1,'Création champs PV'!S82=1),"","")))</f>
        <v/>
      </c>
      <c r="S82" s="270" t="str">
        <f>IF(AND('Création champs PV'!S82&lt;&gt;1,'Création champs PV'!T82=1),"B",IF(AND('Création champs PV'!S82=1,'Création champs PV'!T82&lt;&gt;1),"B",IF(AND('Création champs PV'!S82=1,'Création champs PV'!T82=1),"","")))</f>
        <v/>
      </c>
      <c r="T82" s="270" t="str">
        <f>IF(AND('Création champs PV'!T82&lt;&gt;1,'Création champs PV'!U82=1),"B",IF(AND('Création champs PV'!T82=1,'Création champs PV'!U82&lt;&gt;1),"B",IF(AND('Création champs PV'!T82=1,'Création champs PV'!U82=1),"","")))</f>
        <v/>
      </c>
      <c r="U82" s="270" t="str">
        <f>IF(AND('Création champs PV'!U82&lt;&gt;1,'Création champs PV'!V82=1),"B",IF(AND('Création champs PV'!U82=1,'Création champs PV'!V82&lt;&gt;1),"B",IF(AND('Création champs PV'!U82=1,'Création champs PV'!V82=1),"","")))</f>
        <v/>
      </c>
      <c r="V82" s="270" t="str">
        <f>IF(AND('Création champs PV'!V82&lt;&gt;1,'Création champs PV'!W82=1),"B",IF(AND('Création champs PV'!V82=1,'Création champs PV'!W82&lt;&gt;1),"B",IF(AND('Création champs PV'!V82=1,'Création champs PV'!W82=1),"","")))</f>
        <v/>
      </c>
      <c r="W82" s="270" t="str">
        <f>IF(AND('Création champs PV'!W82&lt;&gt;1,'Création champs PV'!X82=1),"B",IF(AND('Création champs PV'!W82=1,'Création champs PV'!X82&lt;&gt;1),"B",IF(AND('Création champs PV'!W82=1,'Création champs PV'!X82=1),"","")))</f>
        <v/>
      </c>
      <c r="X82" s="270" t="str">
        <f>IF(AND('Création champs PV'!X82&lt;&gt;1,'Création champs PV'!Y82=1),"B",IF(AND('Création champs PV'!X82=1,'Création champs PV'!Y82&lt;&gt;1),"B",IF(AND('Création champs PV'!X82=1,'Création champs PV'!Y82=1),"","")))</f>
        <v/>
      </c>
      <c r="Y82" s="270" t="str">
        <f>IF(AND('Création champs PV'!Y82&lt;&gt;1,'Création champs PV'!Z82=1),"B",IF(AND('Création champs PV'!Y82=1,'Création champs PV'!Z82&lt;&gt;1),"B",IF(AND('Création champs PV'!Y82=1,'Création champs PV'!Z82=1),"","")))</f>
        <v/>
      </c>
      <c r="Z82" s="270" t="str">
        <f>IF(AND('Création champs PV'!Z82&lt;&gt;1,'Création champs PV'!AA82=1),"B",IF(AND('Création champs PV'!Z82=1,'Création champs PV'!AA82&lt;&gt;1),"B",IF(AND('Création champs PV'!Z82=1,'Création champs PV'!AA82=1),"","")))</f>
        <v/>
      </c>
      <c r="AA82" s="270" t="str">
        <f>IF(AND('Création champs PV'!AA82&lt;&gt;1,'Création champs PV'!AB82=1),"B",IF(AND('Création champs PV'!AA82=1,'Création champs PV'!AB82&lt;&gt;1),"B",IF(AND('Création champs PV'!AA82=1,'Création champs PV'!AB82=1),"","")))</f>
        <v/>
      </c>
      <c r="AB82" s="270" t="str">
        <f>IF(AND('Création champs PV'!AB82&lt;&gt;1,'Création champs PV'!AC82=1),"B",IF(AND('Création champs PV'!AB82=1,'Création champs PV'!AC82&lt;&gt;1),"B",IF(AND('Création champs PV'!AB82=1,'Création champs PV'!AC82=1),"","")))</f>
        <v/>
      </c>
      <c r="AC82" s="270" t="str">
        <f>IF(AND('Création champs PV'!AC82&lt;&gt;1,'Création champs PV'!AD82=1),"B",IF(AND('Création champs PV'!AC82=1,'Création champs PV'!AD82&lt;&gt;1),"B",IF(AND('Création champs PV'!AC82=1,'Création champs PV'!AD82=1),"","")))</f>
        <v/>
      </c>
      <c r="AD82" s="270" t="str">
        <f>IF(AND('Création champs PV'!AD82&lt;&gt;1,'Création champs PV'!AE82=1),"B",IF(AND('Création champs PV'!AD82=1,'Création champs PV'!AE82&lt;&gt;1),"B",IF(AND('Création champs PV'!AD82=1,'Création champs PV'!AE82=1),"","")))</f>
        <v/>
      </c>
      <c r="AE82" s="270" t="str">
        <f>IF(AND('Création champs PV'!AE82&lt;&gt;1,'Création champs PV'!AF82=1),"B",IF(AND('Création champs PV'!AE82=1,'Création champs PV'!AF82&lt;&gt;1),"B",IF(AND('Création champs PV'!AE82=1,'Création champs PV'!AF82=1),"","")))</f>
        <v/>
      </c>
      <c r="AF82" s="270" t="str">
        <f>IF(AND('Création champs PV'!AF82&lt;&gt;1,'Création champs PV'!AG82=1),"B",IF(AND('Création champs PV'!AF82=1,'Création champs PV'!AG82&lt;&gt;1),"B",IF(AND('Création champs PV'!AF82=1,'Création champs PV'!AG82=1),"","")))</f>
        <v/>
      </c>
      <c r="AG82" s="270" t="str">
        <f>IF(AND('Création champs PV'!AG82&lt;&gt;1,'Création champs PV'!AH82=1),"B",IF(AND('Création champs PV'!AG82=1,'Création champs PV'!AH82&lt;&gt;1),"B",IF(AND('Création champs PV'!AG82=1,'Création champs PV'!AH82=1),"","")))</f>
        <v/>
      </c>
      <c r="AH82" s="270" t="str">
        <f>IF(AND('Création champs PV'!AH82&lt;&gt;1,'Création champs PV'!AI82=1),"B",IF(AND('Création champs PV'!AH82=1,'Création champs PV'!AI82&lt;&gt;1),"B",IF(AND('Création champs PV'!AH82=1,'Création champs PV'!AI82=1),"","")))</f>
        <v/>
      </c>
      <c r="AI82" s="270" t="str">
        <f>IF(AND('Création champs PV'!AI82&lt;&gt;1,'Création champs PV'!AJ82=1),"B",IF(AND('Création champs PV'!AI82=1,'Création champs PV'!AJ82&lt;&gt;1),"B",IF(AND('Création champs PV'!AI82=1,'Création champs PV'!AJ82=1),"","")))</f>
        <v/>
      </c>
      <c r="AJ82" s="270" t="str">
        <f>IF(AND('Création champs PV'!AJ82&lt;&gt;1,'Création champs PV'!AK82=1),"B",IF(AND('Création champs PV'!AJ82=1,'Création champs PV'!AK82&lt;&gt;1),"B",IF(AND('Création champs PV'!AJ82=1,'Création champs PV'!AK82=1),"","")))</f>
        <v/>
      </c>
      <c r="AK82" s="270" t="str">
        <f>IF(AND('Création champs PV'!AK82&lt;&gt;1,'Création champs PV'!AL82=1),"B",IF(AND('Création champs PV'!AK82=1,'Création champs PV'!AL82&lt;&gt;1),"B",IF(AND('Création champs PV'!AK82=1,'Création champs PV'!AL82=1),"","")))</f>
        <v/>
      </c>
      <c r="AL82" s="270" t="str">
        <f>IF(AND('Création champs PV'!AL82&lt;&gt;1,'Création champs PV'!AM82=1),"B",IF(AND('Création champs PV'!AL82=1,'Création champs PV'!AM82&lt;&gt;1),"B",IF(AND('Création champs PV'!AL82=1,'Création champs PV'!AM82=1),"","")))</f>
        <v/>
      </c>
      <c r="AM82" s="270" t="str">
        <f>IF(AND('Création champs PV'!AM82&lt;&gt;1,'Création champs PV'!AN82=1),"B",IF(AND('Création champs PV'!AM82=1,'Création champs PV'!AN82&lt;&gt;1),"B",IF(AND('Création champs PV'!AM82=1,'Création champs PV'!AN82=1),"","")))</f>
        <v/>
      </c>
      <c r="AN82" s="270" t="str">
        <f>IF(AND('Création champs PV'!AN82&lt;&gt;1,'Création champs PV'!AO82=1),"B",IF(AND('Création champs PV'!AN82=1,'Création champs PV'!AO82&lt;&gt;1),"B",IF(AND('Création champs PV'!AN82=1,'Création champs PV'!AO82=1),"","")))</f>
        <v/>
      </c>
      <c r="AO82" s="270" t="str">
        <f>IF(AND('Création champs PV'!AO82&lt;&gt;1,'Création champs PV'!AP82=1),"B",IF(AND('Création champs PV'!AO82=1,'Création champs PV'!AP82&lt;&gt;1),"B",IF(AND('Création champs PV'!AO82=1,'Création champs PV'!AP82=1),"","")))</f>
        <v/>
      </c>
      <c r="AP82" s="270" t="str">
        <f>IF(AND('Création champs PV'!AP82&lt;&gt;1,'Création champs PV'!AQ82=1),"B",IF(AND('Création champs PV'!AP82=1,'Création champs PV'!AQ82&lt;&gt;1),"B",IF(AND('Création champs PV'!AP82=1,'Création champs PV'!AQ82=1),"","")))</f>
        <v/>
      </c>
      <c r="AQ82" s="270" t="str">
        <f>IF(AND('Création champs PV'!AQ82&lt;&gt;1,'Création champs PV'!AR82=1),"B",IF(AND('Création champs PV'!AQ82=1,'Création champs PV'!AR82&lt;&gt;1),"B",IF(AND('Création champs PV'!AQ82=1,'Création champs PV'!AR82=1),"","")))</f>
        <v/>
      </c>
      <c r="AR82" s="270" t="str">
        <f>IF(AND('Création champs PV'!AR82&lt;&gt;1,'Création champs PV'!AS82=1),"B",IF(AND('Création champs PV'!AR82=1,'Création champs PV'!AS82&lt;&gt;1),"B",IF(AND('Création champs PV'!AR82=1,'Création champs PV'!AS82=1),"","")))</f>
        <v/>
      </c>
      <c r="AS82" s="270" t="str">
        <f>IF(AND('Création champs PV'!AS82&lt;&gt;1,'Création champs PV'!AT82=1),"B",IF(AND('Création champs PV'!AS82=1,'Création champs PV'!AT82&lt;&gt;1),"B",IF(AND('Création champs PV'!AS82=1,'Création champs PV'!AT82=1),"","")))</f>
        <v/>
      </c>
      <c r="AT82" s="270" t="str">
        <f>IF(AND('Création champs PV'!AT82&lt;&gt;1,'Création champs PV'!AU82=1),"B",IF(AND('Création champs PV'!AT82=1,'Création champs PV'!AU82&lt;&gt;1),"B",IF(AND('Création champs PV'!AT82=1,'Création champs PV'!AU82=1),"","")))</f>
        <v/>
      </c>
      <c r="AU82" s="270" t="str">
        <f>IF(AND('Création champs PV'!AU82&lt;&gt;1,'Création champs PV'!AV82=1),"B",IF(AND('Création champs PV'!AU82=1,'Création champs PV'!AV82&lt;&gt;1),"B",IF(AND('Création champs PV'!AU82=1,'Création champs PV'!AV82=1),"","")))</f>
        <v/>
      </c>
      <c r="AV82" s="270" t="str">
        <f>IF(AND('Création champs PV'!AV82&lt;&gt;1,'Création champs PV'!AW82=1),"B",IF(AND('Création champs PV'!AV82=1,'Création champs PV'!AW82&lt;&gt;1),"B",IF(AND('Création champs PV'!AV82=1,'Création champs PV'!AW82=1),"","")))</f>
        <v/>
      </c>
      <c r="AW82" s="270" t="str">
        <f>IF(AND('Création champs PV'!AW82&lt;&gt;1,'Création champs PV'!AX82=1),"B",IF(AND('Création champs PV'!AW82=1,'Création champs PV'!AX82&lt;&gt;1),"B",IF(AND('Création champs PV'!AW82=1,'Création champs PV'!AX82=1),"","")))</f>
        <v/>
      </c>
      <c r="AX82" s="270" t="str">
        <f>IF(AND('Création champs PV'!AX82&lt;&gt;1,'Création champs PV'!AY82=1),"B",IF(AND('Création champs PV'!AX82=1,'Création champs PV'!AY82&lt;&gt;1),"B",IF(AND('Création champs PV'!AX82=1,'Création champs PV'!AY82=1),"","")))</f>
        <v/>
      </c>
      <c r="AY82" s="270" t="str">
        <f>IF(AND('Création champs PV'!AY82&lt;&gt;1,'Création champs PV'!AZ82=1),"B",IF(AND('Création champs PV'!AY82=1,'Création champs PV'!AZ82&lt;&gt;1),"B",IF(AND('Création champs PV'!AY82=1,'Création champs PV'!AZ82=1),"","")))</f>
        <v/>
      </c>
      <c r="AZ82" s="270" t="str">
        <f>IF(AND('Création champs PV'!AZ82&lt;&gt;1,'Création champs PV'!BA82=1),"B",IF(AND('Création champs PV'!AZ82=1,'Création champs PV'!BA82&lt;&gt;1),"B",IF(AND('Création champs PV'!AZ82=1,'Création champs PV'!BA82=1),"","")))</f>
        <v/>
      </c>
      <c r="BA82" s="270" t="str">
        <f>IF(AND('Création champs PV'!BA82&lt;&gt;1,'Création champs PV'!BB82=1),"B",IF(AND('Création champs PV'!BA82=1,'Création champs PV'!BB82&lt;&gt;1),"B",IF(AND('Création champs PV'!BA82=1,'Création champs PV'!BB82=1),"","")))</f>
        <v/>
      </c>
      <c r="BB82" s="270" t="str">
        <f>IF(AND('Création champs PV'!BB82&lt;&gt;1,'Création champs PV'!BC82=1),"B",IF(AND('Création champs PV'!BB82=1,'Création champs PV'!BC82&lt;&gt;1),"B",IF(AND('Création champs PV'!BB82=1,'Création champs PV'!BC82=1),"","")))</f>
        <v/>
      </c>
      <c r="BC82" s="270" t="str">
        <f>IF(AND('Création champs PV'!BC82&lt;&gt;1,'Création champs PV'!BD82=1),"B",IF(AND('Création champs PV'!BC82=1,'Création champs PV'!BD82&lt;&gt;1),"B",IF(AND('Création champs PV'!BC82=1,'Création champs PV'!BD82=1),"","")))</f>
        <v/>
      </c>
      <c r="BD82" s="270" t="str">
        <f>IF(AND('Création champs PV'!BD82&lt;&gt;1,'Création champs PV'!BE82=1),"B",IF(AND('Création champs PV'!BD82=1,'Création champs PV'!BE82&lt;&gt;1),"B",IF(AND('Création champs PV'!BD82=1,'Création champs PV'!BE82=1),"","")))</f>
        <v/>
      </c>
      <c r="BE82" s="270" t="str">
        <f>IF(AND('Création champs PV'!BE82&lt;&gt;1,'Création champs PV'!BF82=1),"B",IF(AND('Création champs PV'!BE82=1,'Création champs PV'!BF82&lt;&gt;1),"B",IF(AND('Création champs PV'!BE82=1,'Création champs PV'!BF82=1),"","")))</f>
        <v/>
      </c>
      <c r="BF82" s="270" t="str">
        <f>IF(AND('Création champs PV'!BF82&lt;&gt;1,'Création champs PV'!BG82=1),"B",IF(AND('Création champs PV'!BF82=1,'Création champs PV'!BG82&lt;&gt;1),"B",IF(AND('Création champs PV'!BF82=1,'Création champs PV'!BG82=1),"","")))</f>
        <v/>
      </c>
      <c r="BG82" s="270" t="str">
        <f>IF(AND('Création champs PV'!BG82&lt;&gt;1,'Création champs PV'!BH82=1),"B",IF(AND('Création champs PV'!BG82=1,'Création champs PV'!BH82&lt;&gt;1),"B",IF(AND('Création champs PV'!BG82=1,'Création champs PV'!BH82=1),"","")))</f>
        <v/>
      </c>
      <c r="BH82" s="270" t="str">
        <f>IF(AND('Création champs PV'!BH82&lt;&gt;1,'Création champs PV'!BI82=1),"B",IF(AND('Création champs PV'!BH82=1,'Création champs PV'!BI82&lt;&gt;1),"B",IF(AND('Création champs PV'!BH82=1,'Création champs PV'!BI82=1),"","")))</f>
        <v/>
      </c>
      <c r="BI82" s="270" t="str">
        <f>IF(AND('Création champs PV'!BI82&lt;&gt;1,'Création champs PV'!BJ82=1),"B",IF(AND('Création champs PV'!BI82=1,'Création champs PV'!BJ82&lt;&gt;1),"B",IF(AND('Création champs PV'!BI82=1,'Création champs PV'!BJ82=1),"","")))</f>
        <v/>
      </c>
      <c r="BJ82" s="270" t="str">
        <f>IF(AND('Création champs PV'!BJ82&lt;&gt;1,'Création champs PV'!BK82=1),"B",IF(AND('Création champs PV'!BJ82=1,'Création champs PV'!BK82&lt;&gt;1),"B",IF(AND('Création champs PV'!BJ82=1,'Création champs PV'!BK82=1),"","")))</f>
        <v/>
      </c>
      <c r="BK82" s="270" t="str">
        <f>IF(AND('Création champs PV'!BK82&lt;&gt;1,'Création champs PV'!BL82=1),"B",IF(AND('Création champs PV'!BK82=1,'Création champs PV'!BL82&lt;&gt;1),"B",IF(AND('Création champs PV'!BK82=1,'Création champs PV'!BL82=1),"","")))</f>
        <v/>
      </c>
      <c r="BL82" s="270" t="str">
        <f>IF(AND('Création champs PV'!BL82&lt;&gt;1,'Création champs PV'!BM82=1),"B",IF(AND('Création champs PV'!BL82=1,'Création champs PV'!BM82&lt;&gt;1),"B",IF(AND('Création champs PV'!BL82=1,'Création champs PV'!BM82=1),"","")))</f>
        <v/>
      </c>
      <c r="BM82" s="270" t="str">
        <f>IF(AND('Création champs PV'!BM82&lt;&gt;1,'Création champs PV'!BN82=1),"B",IF(AND('Création champs PV'!BM82=1,'Création champs PV'!BN82&lt;&gt;1),"B",IF(AND('Création champs PV'!BM82=1,'Création champs PV'!BN82=1),"","")))</f>
        <v/>
      </c>
      <c r="BN82" s="270" t="str">
        <f>IF(AND('Création champs PV'!BN82&lt;&gt;1,'Création champs PV'!BO82=1),"B",IF(AND('Création champs PV'!BN82=1,'Création champs PV'!BO82&lt;&gt;1),"B",IF(AND('Création champs PV'!BN82=1,'Création champs PV'!BO82=1),"","")))</f>
        <v/>
      </c>
      <c r="BO82" s="270" t="str">
        <f>IF(AND('Création champs PV'!BO82&lt;&gt;1,'Création champs PV'!BP82=1),"B",IF(AND('Création champs PV'!BO82=1,'Création champs PV'!BP82&lt;&gt;1),"B",IF(AND('Création champs PV'!BO82=1,'Création champs PV'!BP82=1),"","")))</f>
        <v/>
      </c>
      <c r="BP82" s="270" t="str">
        <f>IF(AND('Création champs PV'!BP82&lt;&gt;1,'Création champs PV'!BQ82=1),"B",IF(AND('Création champs PV'!BP82=1,'Création champs PV'!BQ82&lt;&gt;1),"B",IF(AND('Création champs PV'!BP82=1,'Création champs PV'!BQ82=1),"","")))</f>
        <v/>
      </c>
      <c r="BQ82" s="270" t="str">
        <f>IF(AND('Création champs PV'!BQ82&lt;&gt;1,'Création champs PV'!BR82=1),"B",IF(AND('Création champs PV'!BQ82=1,'Création champs PV'!BR82&lt;&gt;1),"B",IF(AND('Création champs PV'!BQ82=1,'Création champs PV'!BR82=1),"","")))</f>
        <v/>
      </c>
      <c r="BR82" s="270" t="str">
        <f>IF(AND('Création champs PV'!BR82&lt;&gt;1,'Création champs PV'!BS82=1),"B",IF(AND('Création champs PV'!BR82=1,'Création champs PV'!BS82&lt;&gt;1),"B",IF(AND('Création champs PV'!BR82=1,'Création champs PV'!BS82=1),"","")))</f>
        <v/>
      </c>
      <c r="BS82" s="270" t="str">
        <f>IF(AND('Création champs PV'!BS82&lt;&gt;1,'Création champs PV'!BT82=1),"B",IF(AND('Création champs PV'!BS82=1,'Création champs PV'!BT82&lt;&gt;1),"B",IF(AND('Création champs PV'!BS82=1,'Création champs PV'!BT82=1),"","")))</f>
        <v/>
      </c>
      <c r="BT82" s="270" t="str">
        <f>IF(AND('Création champs PV'!BT82&lt;&gt;1,'Création champs PV'!BU82=1),"B",IF(AND('Création champs PV'!BT82=1,'Création champs PV'!BU82&lt;&gt;1),"B",IF(AND('Création champs PV'!BT82=1,'Création champs PV'!BU82=1),"","")))</f>
        <v/>
      </c>
      <c r="BU82" s="270" t="str">
        <f>IF(AND('Création champs PV'!BU82&lt;&gt;1,'Création champs PV'!BV82=1),"B",IF(AND('Création champs PV'!BU82=1,'Création champs PV'!BV82&lt;&gt;1),"B",IF(AND('Création champs PV'!BU82=1,'Création champs PV'!BV82=1),"","")))</f>
        <v/>
      </c>
      <c r="BV82" s="270" t="str">
        <f>IF(AND('Création champs PV'!BV82&lt;&gt;1,'Création champs PV'!BW82=1),"B",IF(AND('Création champs PV'!BV82=1,'Création champs PV'!BW82&lt;&gt;1),"B",IF(AND('Création champs PV'!BV82=1,'Création champs PV'!BW82=1),"","")))</f>
        <v/>
      </c>
      <c r="BW82" s="270" t="str">
        <f>IF(AND('Création champs PV'!BW82&lt;&gt;1,'Création champs PV'!BX82=1),"B",IF(AND('Création champs PV'!BW82=1,'Création champs PV'!BX82&lt;&gt;1),"B",IF(AND('Création champs PV'!BW82=1,'Création champs PV'!BX82=1),"","")))</f>
        <v/>
      </c>
      <c r="BX82" s="270" t="str">
        <f>IF(AND('Création champs PV'!BX82&lt;&gt;1,'Création champs PV'!BY82=1),"B",IF(AND('Création champs PV'!BX82=1,'Création champs PV'!BY82&lt;&gt;1),"B",IF(AND('Création champs PV'!BX82=1,'Création champs PV'!BY82=1),"","")))</f>
        <v/>
      </c>
      <c r="BY82" s="270" t="str">
        <f>IF(AND('Création champs PV'!BY82&lt;&gt;1,'Création champs PV'!BZ82=1),"B",IF(AND('Création champs PV'!BY82=1,'Création champs PV'!BZ82&lt;&gt;1),"B",IF(AND('Création champs PV'!BY82=1,'Création champs PV'!BZ82=1),"","")))</f>
        <v/>
      </c>
      <c r="BZ82" s="270" t="str">
        <f>IF(AND('Création champs PV'!BZ82&lt;&gt;1,'Création champs PV'!CA82=1),"B",IF(AND('Création champs PV'!BZ82=1,'Création champs PV'!CA82&lt;&gt;1),"B",IF(AND('Création champs PV'!BZ82=1,'Création champs PV'!CA82=1),"","")))</f>
        <v/>
      </c>
      <c r="CA82" s="270" t="str">
        <f>IF(AND('Création champs PV'!CA82&lt;&gt;1,'Création champs PV'!CB82=1),"B",IF(AND('Création champs PV'!CA82=1,'Création champs PV'!CB82&lt;&gt;1),"B",IF(AND('Création champs PV'!CA82=1,'Création champs PV'!CB82=1),"","")))</f>
        <v/>
      </c>
      <c r="CB82" s="270" t="str">
        <f>IF(AND('Création champs PV'!CB82&lt;&gt;1,'Création champs PV'!CC82=1),"B",IF(AND('Création champs PV'!CB82=1,'Création champs PV'!CC82&lt;&gt;1),"B",IF(AND('Création champs PV'!CB82=1,'Création champs PV'!CC82=1),"","")))</f>
        <v/>
      </c>
      <c r="CC82" s="270" t="str">
        <f>IF(AND('Création champs PV'!CC82&lt;&gt;1,'Création champs PV'!CD82=1),"B",IF(AND('Création champs PV'!CC82=1,'Création champs PV'!CD82&lt;&gt;1),"B",IF(AND('Création champs PV'!CC82=1,'Création champs PV'!CD82=1),"","")))</f>
        <v/>
      </c>
      <c r="CD82" s="270" t="str">
        <f>IF(AND('Création champs PV'!CD82&lt;&gt;1,'Création champs PV'!CE82=1),"B",IF(AND('Création champs PV'!CD82=1,'Création champs PV'!CE82&lt;&gt;1),"B",IF(AND('Création champs PV'!CD82=1,'Création champs PV'!CE82=1),"","")))</f>
        <v/>
      </c>
      <c r="CE82" s="270" t="str">
        <f>IF(AND('Création champs PV'!CE82&lt;&gt;1,'Création champs PV'!CF82=1),"B",IF(AND('Création champs PV'!CE82=1,'Création champs PV'!CF82&lt;&gt;1),"B",IF(AND('Création champs PV'!CE82=1,'Création champs PV'!CF82=1),"","")))</f>
        <v/>
      </c>
      <c r="CF82" s="270" t="str">
        <f>IF(AND('Création champs PV'!CF82&lt;&gt;1,'Création champs PV'!CG82=1),"B",IF(AND('Création champs PV'!CF82=1,'Création champs PV'!CG82&lt;&gt;1),"B",IF(AND('Création champs PV'!CF82=1,'Création champs PV'!CG82=1),"","")))</f>
        <v/>
      </c>
      <c r="CG82" s="270" t="str">
        <f>IF(AND('Création champs PV'!CG82&lt;&gt;1,'Création champs PV'!CH82=1),"B",IF(AND('Création champs PV'!CG82=1,'Création champs PV'!CH82&lt;&gt;1),"B",IF(AND('Création champs PV'!CG82=1,'Création champs PV'!CH82=1),"","")))</f>
        <v/>
      </c>
      <c r="CH82" s="270" t="str">
        <f>IF(AND('Création champs PV'!CH82&lt;&gt;1,'Création champs PV'!CI82=1),"B",IF(AND('Création champs PV'!CH82=1,'Création champs PV'!CI82&lt;&gt;1),"B",IF(AND('Création champs PV'!CH82=1,'Création champs PV'!CI82=1),"","")))</f>
        <v/>
      </c>
      <c r="CI82" s="270" t="str">
        <f>IF(AND('Création champs PV'!CI82&lt;&gt;1,'Création champs PV'!CJ82=1),"B",IF(AND('Création champs PV'!CI82=1,'Création champs PV'!CJ82&lt;&gt;1),"B",IF(AND('Création champs PV'!CI82=1,'Création champs PV'!CJ82=1),"","")))</f>
        <v/>
      </c>
      <c r="CJ82" s="270" t="str">
        <f>IF(AND('Création champs PV'!CJ82&lt;&gt;1,'Création champs PV'!CK82=1),"B",IF(AND('Création champs PV'!CJ82=1,'Création champs PV'!CK82&lt;&gt;1),"B",IF(AND('Création champs PV'!CJ82=1,'Création champs PV'!CK82=1),"","")))</f>
        <v/>
      </c>
      <c r="CK82" s="270" t="str">
        <f>IF(AND('Création champs PV'!CK82&lt;&gt;1,'Création champs PV'!CL82=1),"B",IF(AND('Création champs PV'!CK82=1,'Création champs PV'!CL82&lt;&gt;1),"B",IF(AND('Création champs PV'!CK82=1,'Création champs PV'!CL82=1),"","")))</f>
        <v/>
      </c>
      <c r="CL82" s="270" t="str">
        <f>IF(AND('Création champs PV'!CL82&lt;&gt;1,'Création champs PV'!CM82=1),"B",IF(AND('Création champs PV'!CL82=1,'Création champs PV'!CM82&lt;&gt;1),"B",IF(AND('Création champs PV'!CL82=1,'Création champs PV'!CM82=1),"","")))</f>
        <v/>
      </c>
      <c r="CM82" s="270" t="str">
        <f>IF(AND('Création champs PV'!CM82&lt;&gt;1,'Création champs PV'!CN82=1),"B",IF(AND('Création champs PV'!CM82=1,'Création champs PV'!CN82&lt;&gt;1),"B",IF(AND('Création champs PV'!CM82=1,'Création champs PV'!CN82=1),"","")))</f>
        <v/>
      </c>
      <c r="CN82" s="270" t="str">
        <f>IF(AND('Création champs PV'!CN82&lt;&gt;1,'Création champs PV'!CO82=1),"B",IF(AND('Création champs PV'!CN82=1,'Création champs PV'!CO82&lt;&gt;1),"B",IF(AND('Création champs PV'!CN82=1,'Création champs PV'!CO82=1),"","")))</f>
        <v/>
      </c>
      <c r="CO82" s="270" t="str">
        <f>IF(AND('Création champs PV'!CO82&lt;&gt;1,'Création champs PV'!CP82=1),"B",IF(AND('Création champs PV'!CO82=1,'Création champs PV'!CP82&lt;&gt;1),"B",IF(AND('Création champs PV'!CO82=1,'Création champs PV'!CP82=1),"","")))</f>
        <v/>
      </c>
      <c r="CP82" s="273" t="str">
        <f>IF(AND('Création champs PV'!CP82&lt;&gt;1,'Création champs PV'!CQ82=1),"B",IF(AND('Création champs PV'!CP82=1,'Création champs PV'!CQ82&lt;&gt;1),"B",IF(AND('Création champs PV'!CP82=1,'Création champs PV'!CQ82=1),"","")))</f>
        <v/>
      </c>
      <c r="CQ82" s="264" t="str">
        <f>IF(AND('Création champs PV'!CQ82&lt;&gt;1,'Création champs PV'!CR82=1),"B",IF(AND('Création champs PV'!CQ82=1,'Création champs PV'!CR82&lt;&gt;1),"B",IF(AND('Création champs PV'!CQ82=1,'Création champs PV'!CR82=1),"","")))</f>
        <v/>
      </c>
      <c r="CR82" s="250">
        <f t="shared" si="5"/>
        <v>0</v>
      </c>
    </row>
    <row r="83" spans="1:96" ht="15.95" customHeight="1" x14ac:dyDescent="0.25">
      <c r="A83" s="265">
        <v>45</v>
      </c>
      <c r="B83" s="266" t="str">
        <f>IF(AND('Création champs PV'!B83&lt;&gt;1,'Création champs PV'!C83=1),"B",IF(AND('Création champs PV'!B83=1,'Création champs PV'!C83&lt;&gt;1),"B",IF(AND('Création champs PV'!B83=1,'Création champs PV'!C83=1),"","")))</f>
        <v/>
      </c>
      <c r="C83" s="269" t="str">
        <f>IF(AND('Création champs PV'!C83&lt;&gt;1,'Création champs PV'!D83=1),"B",IF(AND('Création champs PV'!C83=1,'Création champs PV'!D83&lt;&gt;1),"B",IF(AND('Création champs PV'!C83=1,'Création champs PV'!D83=1),"","")))</f>
        <v/>
      </c>
      <c r="D83" s="270" t="str">
        <f>IF(AND('Création champs PV'!D83&lt;&gt;1,'Création champs PV'!E83=1),"B",IF(AND('Création champs PV'!D83=1,'Création champs PV'!E83&lt;&gt;1),"B",IF(AND('Création champs PV'!D83=1,'Création champs PV'!E83=1),"","")))</f>
        <v/>
      </c>
      <c r="E83" s="270" t="str">
        <f>IF(AND('Création champs PV'!E83&lt;&gt;1,'Création champs PV'!F83=1),"B",IF(AND('Création champs PV'!E83=1,'Création champs PV'!F83&lt;&gt;1),"B",IF(AND('Création champs PV'!E83=1,'Création champs PV'!F83=1),"","")))</f>
        <v/>
      </c>
      <c r="F83" s="270" t="str">
        <f>IF(AND('Création champs PV'!F83&lt;&gt;1,'Création champs PV'!G83=1),"B",IF(AND('Création champs PV'!F83=1,'Création champs PV'!G83&lt;&gt;1),"B",IF(AND('Création champs PV'!F83=1,'Création champs PV'!G83=1),"","")))</f>
        <v/>
      </c>
      <c r="G83" s="270" t="str">
        <f>IF(AND('Création champs PV'!G83&lt;&gt;1,'Création champs PV'!H83=1),"B",IF(AND('Création champs PV'!G83=1,'Création champs PV'!H83&lt;&gt;1),"B",IF(AND('Création champs PV'!G83=1,'Création champs PV'!H83=1),"","")))</f>
        <v/>
      </c>
      <c r="H83" s="270" t="str">
        <f>IF(AND('Création champs PV'!H83&lt;&gt;1,'Création champs PV'!I83=1),"B",IF(AND('Création champs PV'!H83=1,'Création champs PV'!I83&lt;&gt;1),"B",IF(AND('Création champs PV'!H83=1,'Création champs PV'!I83=1),"","")))</f>
        <v/>
      </c>
      <c r="I83" s="270" t="str">
        <f>IF(AND('Création champs PV'!I83&lt;&gt;1,'Création champs PV'!J83=1),"B",IF(AND('Création champs PV'!I83=1,'Création champs PV'!J83&lt;&gt;1),"B",IF(AND('Création champs PV'!I83=1,'Création champs PV'!J83=1),"","")))</f>
        <v/>
      </c>
      <c r="J83" s="270" t="str">
        <f>IF(AND('Création champs PV'!J83&lt;&gt;1,'Création champs PV'!K83=1),"B",IF(AND('Création champs PV'!J83=1,'Création champs PV'!K83&lt;&gt;1),"B",IF(AND('Création champs PV'!J83=1,'Création champs PV'!K83=1),"","")))</f>
        <v/>
      </c>
      <c r="K83" s="270" t="str">
        <f>IF(AND('Création champs PV'!K83&lt;&gt;1,'Création champs PV'!L83=1),"B",IF(AND('Création champs PV'!K83=1,'Création champs PV'!L83&lt;&gt;1),"B",IF(AND('Création champs PV'!K83=1,'Création champs PV'!L83=1),"","")))</f>
        <v/>
      </c>
      <c r="L83" s="270" t="str">
        <f>IF(AND('Création champs PV'!L83&lt;&gt;1,'Création champs PV'!M83=1),"B",IF(AND('Création champs PV'!L83=1,'Création champs PV'!M83&lt;&gt;1),"B",IF(AND('Création champs PV'!L83=1,'Création champs PV'!M83=1),"","")))</f>
        <v/>
      </c>
      <c r="M83" s="270" t="str">
        <f>IF(AND('Création champs PV'!M83&lt;&gt;1,'Création champs PV'!N83=1),"B",IF(AND('Création champs PV'!M83=1,'Création champs PV'!N83&lt;&gt;1),"B",IF(AND('Création champs PV'!M83=1,'Création champs PV'!N83=1),"","")))</f>
        <v/>
      </c>
      <c r="N83" s="270" t="str">
        <f>IF(AND('Création champs PV'!N83&lt;&gt;1,'Création champs PV'!O83=1),"B",IF(AND('Création champs PV'!N83=1,'Création champs PV'!O83&lt;&gt;1),"B",IF(AND('Création champs PV'!N83=1,'Création champs PV'!O83=1),"","")))</f>
        <v/>
      </c>
      <c r="O83" s="270" t="str">
        <f>IF(AND('Création champs PV'!O83&lt;&gt;1,'Création champs PV'!P83=1),"B",IF(AND('Création champs PV'!O83=1,'Création champs PV'!P83&lt;&gt;1),"B",IF(AND('Création champs PV'!O83=1,'Création champs PV'!P83=1),"","")))</f>
        <v/>
      </c>
      <c r="P83" s="270" t="str">
        <f>IF(AND('Création champs PV'!P83&lt;&gt;1,'Création champs PV'!Q83=1),"B",IF(AND('Création champs PV'!P83=1,'Création champs PV'!Q83&lt;&gt;1),"B",IF(AND('Création champs PV'!P83=1,'Création champs PV'!Q83=1),"","")))</f>
        <v/>
      </c>
      <c r="Q83" s="270" t="str">
        <f>IF(AND('Création champs PV'!Q83&lt;&gt;1,'Création champs PV'!R83=1),"B",IF(AND('Création champs PV'!Q83=1,'Création champs PV'!R83&lt;&gt;1),"B",IF(AND('Création champs PV'!Q83=1,'Création champs PV'!R83=1),"","")))</f>
        <v/>
      </c>
      <c r="R83" s="270" t="str">
        <f>IF(AND('Création champs PV'!R83&lt;&gt;1,'Création champs PV'!S83=1),"B",IF(AND('Création champs PV'!R83=1,'Création champs PV'!S83&lt;&gt;1),"B",IF(AND('Création champs PV'!R83=1,'Création champs PV'!S83=1),"","")))</f>
        <v/>
      </c>
      <c r="S83" s="270" t="str">
        <f>IF(AND('Création champs PV'!S83&lt;&gt;1,'Création champs PV'!T83=1),"B",IF(AND('Création champs PV'!S83=1,'Création champs PV'!T83&lt;&gt;1),"B",IF(AND('Création champs PV'!S83=1,'Création champs PV'!T83=1),"","")))</f>
        <v/>
      </c>
      <c r="T83" s="270" t="str">
        <f>IF(AND('Création champs PV'!T83&lt;&gt;1,'Création champs PV'!U83=1),"B",IF(AND('Création champs PV'!T83=1,'Création champs PV'!U83&lt;&gt;1),"B",IF(AND('Création champs PV'!T83=1,'Création champs PV'!U83=1),"","")))</f>
        <v/>
      </c>
      <c r="U83" s="270" t="str">
        <f>IF(AND('Création champs PV'!U83&lt;&gt;1,'Création champs PV'!V83=1),"B",IF(AND('Création champs PV'!U83=1,'Création champs PV'!V83&lt;&gt;1),"B",IF(AND('Création champs PV'!U83=1,'Création champs PV'!V83=1),"","")))</f>
        <v/>
      </c>
      <c r="V83" s="270" t="str">
        <f>IF(AND('Création champs PV'!V83&lt;&gt;1,'Création champs PV'!W83=1),"B",IF(AND('Création champs PV'!V83=1,'Création champs PV'!W83&lt;&gt;1),"B",IF(AND('Création champs PV'!V83=1,'Création champs PV'!W83=1),"","")))</f>
        <v/>
      </c>
      <c r="W83" s="270" t="str">
        <f>IF(AND('Création champs PV'!W83&lt;&gt;1,'Création champs PV'!X83=1),"B",IF(AND('Création champs PV'!W83=1,'Création champs PV'!X83&lt;&gt;1),"B",IF(AND('Création champs PV'!W83=1,'Création champs PV'!X83=1),"","")))</f>
        <v/>
      </c>
      <c r="X83" s="270" t="str">
        <f>IF(AND('Création champs PV'!X83&lt;&gt;1,'Création champs PV'!Y83=1),"B",IF(AND('Création champs PV'!X83=1,'Création champs PV'!Y83&lt;&gt;1),"B",IF(AND('Création champs PV'!X83=1,'Création champs PV'!Y83=1),"","")))</f>
        <v/>
      </c>
      <c r="Y83" s="270" t="str">
        <f>IF(AND('Création champs PV'!Y83&lt;&gt;1,'Création champs PV'!Z83=1),"B",IF(AND('Création champs PV'!Y83=1,'Création champs PV'!Z83&lt;&gt;1),"B",IF(AND('Création champs PV'!Y83=1,'Création champs PV'!Z83=1),"","")))</f>
        <v/>
      </c>
      <c r="Z83" s="270" t="str">
        <f>IF(AND('Création champs PV'!Z83&lt;&gt;1,'Création champs PV'!AA83=1),"B",IF(AND('Création champs PV'!Z83=1,'Création champs PV'!AA83&lt;&gt;1),"B",IF(AND('Création champs PV'!Z83=1,'Création champs PV'!AA83=1),"","")))</f>
        <v/>
      </c>
      <c r="AA83" s="270" t="str">
        <f>IF(AND('Création champs PV'!AA83&lt;&gt;1,'Création champs PV'!AB83=1),"B",IF(AND('Création champs PV'!AA83=1,'Création champs PV'!AB83&lt;&gt;1),"B",IF(AND('Création champs PV'!AA83=1,'Création champs PV'!AB83=1),"","")))</f>
        <v/>
      </c>
      <c r="AB83" s="270" t="str">
        <f>IF(AND('Création champs PV'!AB83&lt;&gt;1,'Création champs PV'!AC83=1),"B",IF(AND('Création champs PV'!AB83=1,'Création champs PV'!AC83&lt;&gt;1),"B",IF(AND('Création champs PV'!AB83=1,'Création champs PV'!AC83=1),"","")))</f>
        <v/>
      </c>
      <c r="AC83" s="270" t="str">
        <f>IF(AND('Création champs PV'!AC83&lt;&gt;1,'Création champs PV'!AD83=1),"B",IF(AND('Création champs PV'!AC83=1,'Création champs PV'!AD83&lt;&gt;1),"B",IF(AND('Création champs PV'!AC83=1,'Création champs PV'!AD83=1),"","")))</f>
        <v/>
      </c>
      <c r="AD83" s="270" t="str">
        <f>IF(AND('Création champs PV'!AD83&lt;&gt;1,'Création champs PV'!AE83=1),"B",IF(AND('Création champs PV'!AD83=1,'Création champs PV'!AE83&lt;&gt;1),"B",IF(AND('Création champs PV'!AD83=1,'Création champs PV'!AE83=1),"","")))</f>
        <v/>
      </c>
      <c r="AE83" s="270" t="str">
        <f>IF(AND('Création champs PV'!AE83&lt;&gt;1,'Création champs PV'!AF83=1),"B",IF(AND('Création champs PV'!AE83=1,'Création champs PV'!AF83&lt;&gt;1),"B",IF(AND('Création champs PV'!AE83=1,'Création champs PV'!AF83=1),"","")))</f>
        <v/>
      </c>
      <c r="AF83" s="270" t="str">
        <f>IF(AND('Création champs PV'!AF83&lt;&gt;1,'Création champs PV'!AG83=1),"B",IF(AND('Création champs PV'!AF83=1,'Création champs PV'!AG83&lt;&gt;1),"B",IF(AND('Création champs PV'!AF83=1,'Création champs PV'!AG83=1),"","")))</f>
        <v/>
      </c>
      <c r="AG83" s="270" t="str">
        <f>IF(AND('Création champs PV'!AG83&lt;&gt;1,'Création champs PV'!AH83=1),"B",IF(AND('Création champs PV'!AG83=1,'Création champs PV'!AH83&lt;&gt;1),"B",IF(AND('Création champs PV'!AG83=1,'Création champs PV'!AH83=1),"","")))</f>
        <v/>
      </c>
      <c r="AH83" s="270" t="str">
        <f>IF(AND('Création champs PV'!AH83&lt;&gt;1,'Création champs PV'!AI83=1),"B",IF(AND('Création champs PV'!AH83=1,'Création champs PV'!AI83&lt;&gt;1),"B",IF(AND('Création champs PV'!AH83=1,'Création champs PV'!AI83=1),"","")))</f>
        <v/>
      </c>
      <c r="AI83" s="270" t="str">
        <f>IF(AND('Création champs PV'!AI83&lt;&gt;1,'Création champs PV'!AJ83=1),"B",IF(AND('Création champs PV'!AI83=1,'Création champs PV'!AJ83&lt;&gt;1),"B",IF(AND('Création champs PV'!AI83=1,'Création champs PV'!AJ83=1),"","")))</f>
        <v/>
      </c>
      <c r="AJ83" s="270" t="str">
        <f>IF(AND('Création champs PV'!AJ83&lt;&gt;1,'Création champs PV'!AK83=1),"B",IF(AND('Création champs PV'!AJ83=1,'Création champs PV'!AK83&lt;&gt;1),"B",IF(AND('Création champs PV'!AJ83=1,'Création champs PV'!AK83=1),"","")))</f>
        <v/>
      </c>
      <c r="AK83" s="270" t="str">
        <f>IF(AND('Création champs PV'!AK83&lt;&gt;1,'Création champs PV'!AL83=1),"B",IF(AND('Création champs PV'!AK83=1,'Création champs PV'!AL83&lt;&gt;1),"B",IF(AND('Création champs PV'!AK83=1,'Création champs PV'!AL83=1),"","")))</f>
        <v/>
      </c>
      <c r="AL83" s="270" t="str">
        <f>IF(AND('Création champs PV'!AL83&lt;&gt;1,'Création champs PV'!AM83=1),"B",IF(AND('Création champs PV'!AL83=1,'Création champs PV'!AM83&lt;&gt;1),"B",IF(AND('Création champs PV'!AL83=1,'Création champs PV'!AM83=1),"","")))</f>
        <v/>
      </c>
      <c r="AM83" s="270" t="str">
        <f>IF(AND('Création champs PV'!AM83&lt;&gt;1,'Création champs PV'!AN83=1),"B",IF(AND('Création champs PV'!AM83=1,'Création champs PV'!AN83&lt;&gt;1),"B",IF(AND('Création champs PV'!AM83=1,'Création champs PV'!AN83=1),"","")))</f>
        <v/>
      </c>
      <c r="AN83" s="270" t="str">
        <f>IF(AND('Création champs PV'!AN83&lt;&gt;1,'Création champs PV'!AO83=1),"B",IF(AND('Création champs PV'!AN83=1,'Création champs PV'!AO83&lt;&gt;1),"B",IF(AND('Création champs PV'!AN83=1,'Création champs PV'!AO83=1),"","")))</f>
        <v/>
      </c>
      <c r="AO83" s="270" t="str">
        <f>IF(AND('Création champs PV'!AO83&lt;&gt;1,'Création champs PV'!AP83=1),"B",IF(AND('Création champs PV'!AO83=1,'Création champs PV'!AP83&lt;&gt;1),"B",IF(AND('Création champs PV'!AO83=1,'Création champs PV'!AP83=1),"","")))</f>
        <v/>
      </c>
      <c r="AP83" s="270" t="str">
        <f>IF(AND('Création champs PV'!AP83&lt;&gt;1,'Création champs PV'!AQ83=1),"B",IF(AND('Création champs PV'!AP83=1,'Création champs PV'!AQ83&lt;&gt;1),"B",IF(AND('Création champs PV'!AP83=1,'Création champs PV'!AQ83=1),"","")))</f>
        <v/>
      </c>
      <c r="AQ83" s="270" t="str">
        <f>IF(AND('Création champs PV'!AQ83&lt;&gt;1,'Création champs PV'!AR83=1),"B",IF(AND('Création champs PV'!AQ83=1,'Création champs PV'!AR83&lt;&gt;1),"B",IF(AND('Création champs PV'!AQ83=1,'Création champs PV'!AR83=1),"","")))</f>
        <v/>
      </c>
      <c r="AR83" s="270" t="str">
        <f>IF(AND('Création champs PV'!AR83&lt;&gt;1,'Création champs PV'!AS83=1),"B",IF(AND('Création champs PV'!AR83=1,'Création champs PV'!AS83&lt;&gt;1),"B",IF(AND('Création champs PV'!AR83=1,'Création champs PV'!AS83=1),"","")))</f>
        <v/>
      </c>
      <c r="AS83" s="270" t="str">
        <f>IF(AND('Création champs PV'!AS83&lt;&gt;1,'Création champs PV'!AT83=1),"B",IF(AND('Création champs PV'!AS83=1,'Création champs PV'!AT83&lt;&gt;1),"B",IF(AND('Création champs PV'!AS83=1,'Création champs PV'!AT83=1),"","")))</f>
        <v/>
      </c>
      <c r="AT83" s="270" t="str">
        <f>IF(AND('Création champs PV'!AT83&lt;&gt;1,'Création champs PV'!AU83=1),"B",IF(AND('Création champs PV'!AT83=1,'Création champs PV'!AU83&lt;&gt;1),"B",IF(AND('Création champs PV'!AT83=1,'Création champs PV'!AU83=1),"","")))</f>
        <v/>
      </c>
      <c r="AU83" s="270" t="str">
        <f>IF(AND('Création champs PV'!AU83&lt;&gt;1,'Création champs PV'!AV83=1),"B",IF(AND('Création champs PV'!AU83=1,'Création champs PV'!AV83&lt;&gt;1),"B",IF(AND('Création champs PV'!AU83=1,'Création champs PV'!AV83=1),"","")))</f>
        <v/>
      </c>
      <c r="AV83" s="270" t="str">
        <f>IF(AND('Création champs PV'!AV83&lt;&gt;1,'Création champs PV'!AW83=1),"B",IF(AND('Création champs PV'!AV83=1,'Création champs PV'!AW83&lt;&gt;1),"B",IF(AND('Création champs PV'!AV83=1,'Création champs PV'!AW83=1),"","")))</f>
        <v/>
      </c>
      <c r="AW83" s="270" t="str">
        <f>IF(AND('Création champs PV'!AW83&lt;&gt;1,'Création champs PV'!AX83=1),"B",IF(AND('Création champs PV'!AW83=1,'Création champs PV'!AX83&lt;&gt;1),"B",IF(AND('Création champs PV'!AW83=1,'Création champs PV'!AX83=1),"","")))</f>
        <v/>
      </c>
      <c r="AX83" s="270" t="str">
        <f>IF(AND('Création champs PV'!AX83&lt;&gt;1,'Création champs PV'!AY83=1),"B",IF(AND('Création champs PV'!AX83=1,'Création champs PV'!AY83&lt;&gt;1),"B",IF(AND('Création champs PV'!AX83=1,'Création champs PV'!AY83=1),"","")))</f>
        <v/>
      </c>
      <c r="AY83" s="270" t="str">
        <f>IF(AND('Création champs PV'!AY83&lt;&gt;1,'Création champs PV'!AZ83=1),"B",IF(AND('Création champs PV'!AY83=1,'Création champs PV'!AZ83&lt;&gt;1),"B",IF(AND('Création champs PV'!AY83=1,'Création champs PV'!AZ83=1),"","")))</f>
        <v/>
      </c>
      <c r="AZ83" s="270" t="str">
        <f>IF(AND('Création champs PV'!AZ83&lt;&gt;1,'Création champs PV'!BA83=1),"B",IF(AND('Création champs PV'!AZ83=1,'Création champs PV'!BA83&lt;&gt;1),"B",IF(AND('Création champs PV'!AZ83=1,'Création champs PV'!BA83=1),"","")))</f>
        <v/>
      </c>
      <c r="BA83" s="270" t="str">
        <f>IF(AND('Création champs PV'!BA83&lt;&gt;1,'Création champs PV'!BB83=1),"B",IF(AND('Création champs PV'!BA83=1,'Création champs PV'!BB83&lt;&gt;1),"B",IF(AND('Création champs PV'!BA83=1,'Création champs PV'!BB83=1),"","")))</f>
        <v/>
      </c>
      <c r="BB83" s="270" t="str">
        <f>IF(AND('Création champs PV'!BB83&lt;&gt;1,'Création champs PV'!BC83=1),"B",IF(AND('Création champs PV'!BB83=1,'Création champs PV'!BC83&lt;&gt;1),"B",IF(AND('Création champs PV'!BB83=1,'Création champs PV'!BC83=1),"","")))</f>
        <v/>
      </c>
      <c r="BC83" s="270" t="str">
        <f>IF(AND('Création champs PV'!BC83&lt;&gt;1,'Création champs PV'!BD83=1),"B",IF(AND('Création champs PV'!BC83=1,'Création champs PV'!BD83&lt;&gt;1),"B",IF(AND('Création champs PV'!BC83=1,'Création champs PV'!BD83=1),"","")))</f>
        <v/>
      </c>
      <c r="BD83" s="270" t="str">
        <f>IF(AND('Création champs PV'!BD83&lt;&gt;1,'Création champs PV'!BE83=1),"B",IF(AND('Création champs PV'!BD83=1,'Création champs PV'!BE83&lt;&gt;1),"B",IF(AND('Création champs PV'!BD83=1,'Création champs PV'!BE83=1),"","")))</f>
        <v/>
      </c>
      <c r="BE83" s="270" t="str">
        <f>IF(AND('Création champs PV'!BE83&lt;&gt;1,'Création champs PV'!BF83=1),"B",IF(AND('Création champs PV'!BE83=1,'Création champs PV'!BF83&lt;&gt;1),"B",IF(AND('Création champs PV'!BE83=1,'Création champs PV'!BF83=1),"","")))</f>
        <v/>
      </c>
      <c r="BF83" s="270" t="str">
        <f>IF(AND('Création champs PV'!BF83&lt;&gt;1,'Création champs PV'!BG83=1),"B",IF(AND('Création champs PV'!BF83=1,'Création champs PV'!BG83&lt;&gt;1),"B",IF(AND('Création champs PV'!BF83=1,'Création champs PV'!BG83=1),"","")))</f>
        <v/>
      </c>
      <c r="BG83" s="270" t="str">
        <f>IF(AND('Création champs PV'!BG83&lt;&gt;1,'Création champs PV'!BH83=1),"B",IF(AND('Création champs PV'!BG83=1,'Création champs PV'!BH83&lt;&gt;1),"B",IF(AND('Création champs PV'!BG83=1,'Création champs PV'!BH83=1),"","")))</f>
        <v/>
      </c>
      <c r="BH83" s="270" t="str">
        <f>IF(AND('Création champs PV'!BH83&lt;&gt;1,'Création champs PV'!BI83=1),"B",IF(AND('Création champs PV'!BH83=1,'Création champs PV'!BI83&lt;&gt;1),"B",IF(AND('Création champs PV'!BH83=1,'Création champs PV'!BI83=1),"","")))</f>
        <v/>
      </c>
      <c r="BI83" s="270" t="str">
        <f>IF(AND('Création champs PV'!BI83&lt;&gt;1,'Création champs PV'!BJ83=1),"B",IF(AND('Création champs PV'!BI83=1,'Création champs PV'!BJ83&lt;&gt;1),"B",IF(AND('Création champs PV'!BI83=1,'Création champs PV'!BJ83=1),"","")))</f>
        <v/>
      </c>
      <c r="BJ83" s="270" t="str">
        <f>IF(AND('Création champs PV'!BJ83&lt;&gt;1,'Création champs PV'!BK83=1),"B",IF(AND('Création champs PV'!BJ83=1,'Création champs PV'!BK83&lt;&gt;1),"B",IF(AND('Création champs PV'!BJ83=1,'Création champs PV'!BK83=1),"","")))</f>
        <v/>
      </c>
      <c r="BK83" s="270" t="str">
        <f>IF(AND('Création champs PV'!BK83&lt;&gt;1,'Création champs PV'!BL83=1),"B",IF(AND('Création champs PV'!BK83=1,'Création champs PV'!BL83&lt;&gt;1),"B",IF(AND('Création champs PV'!BK83=1,'Création champs PV'!BL83=1),"","")))</f>
        <v/>
      </c>
      <c r="BL83" s="270" t="str">
        <f>IF(AND('Création champs PV'!BL83&lt;&gt;1,'Création champs PV'!BM83=1),"B",IF(AND('Création champs PV'!BL83=1,'Création champs PV'!BM83&lt;&gt;1),"B",IF(AND('Création champs PV'!BL83=1,'Création champs PV'!BM83=1),"","")))</f>
        <v/>
      </c>
      <c r="BM83" s="270" t="str">
        <f>IF(AND('Création champs PV'!BM83&lt;&gt;1,'Création champs PV'!BN83=1),"B",IF(AND('Création champs PV'!BM83=1,'Création champs PV'!BN83&lt;&gt;1),"B",IF(AND('Création champs PV'!BM83=1,'Création champs PV'!BN83=1),"","")))</f>
        <v/>
      </c>
      <c r="BN83" s="270" t="str">
        <f>IF(AND('Création champs PV'!BN83&lt;&gt;1,'Création champs PV'!BO83=1),"B",IF(AND('Création champs PV'!BN83=1,'Création champs PV'!BO83&lt;&gt;1),"B",IF(AND('Création champs PV'!BN83=1,'Création champs PV'!BO83=1),"","")))</f>
        <v/>
      </c>
      <c r="BO83" s="270" t="str">
        <f>IF(AND('Création champs PV'!BO83&lt;&gt;1,'Création champs PV'!BP83=1),"B",IF(AND('Création champs PV'!BO83=1,'Création champs PV'!BP83&lt;&gt;1),"B",IF(AND('Création champs PV'!BO83=1,'Création champs PV'!BP83=1),"","")))</f>
        <v/>
      </c>
      <c r="BP83" s="270" t="str">
        <f>IF(AND('Création champs PV'!BP83&lt;&gt;1,'Création champs PV'!BQ83=1),"B",IF(AND('Création champs PV'!BP83=1,'Création champs PV'!BQ83&lt;&gt;1),"B",IF(AND('Création champs PV'!BP83=1,'Création champs PV'!BQ83=1),"","")))</f>
        <v/>
      </c>
      <c r="BQ83" s="270" t="str">
        <f>IF(AND('Création champs PV'!BQ83&lt;&gt;1,'Création champs PV'!BR83=1),"B",IF(AND('Création champs PV'!BQ83=1,'Création champs PV'!BR83&lt;&gt;1),"B",IF(AND('Création champs PV'!BQ83=1,'Création champs PV'!BR83=1),"","")))</f>
        <v/>
      </c>
      <c r="BR83" s="270" t="str">
        <f>IF(AND('Création champs PV'!BR83&lt;&gt;1,'Création champs PV'!BS83=1),"B",IF(AND('Création champs PV'!BR83=1,'Création champs PV'!BS83&lt;&gt;1),"B",IF(AND('Création champs PV'!BR83=1,'Création champs PV'!BS83=1),"","")))</f>
        <v/>
      </c>
      <c r="BS83" s="270" t="str">
        <f>IF(AND('Création champs PV'!BS83&lt;&gt;1,'Création champs PV'!BT83=1),"B",IF(AND('Création champs PV'!BS83=1,'Création champs PV'!BT83&lt;&gt;1),"B",IF(AND('Création champs PV'!BS83=1,'Création champs PV'!BT83=1),"","")))</f>
        <v/>
      </c>
      <c r="BT83" s="270" t="str">
        <f>IF(AND('Création champs PV'!BT83&lt;&gt;1,'Création champs PV'!BU83=1),"B",IF(AND('Création champs PV'!BT83=1,'Création champs PV'!BU83&lt;&gt;1),"B",IF(AND('Création champs PV'!BT83=1,'Création champs PV'!BU83=1),"","")))</f>
        <v/>
      </c>
      <c r="BU83" s="270" t="str">
        <f>IF(AND('Création champs PV'!BU83&lt;&gt;1,'Création champs PV'!BV83=1),"B",IF(AND('Création champs PV'!BU83=1,'Création champs PV'!BV83&lt;&gt;1),"B",IF(AND('Création champs PV'!BU83=1,'Création champs PV'!BV83=1),"","")))</f>
        <v/>
      </c>
      <c r="BV83" s="270" t="str">
        <f>IF(AND('Création champs PV'!BV83&lt;&gt;1,'Création champs PV'!BW83=1),"B",IF(AND('Création champs PV'!BV83=1,'Création champs PV'!BW83&lt;&gt;1),"B",IF(AND('Création champs PV'!BV83=1,'Création champs PV'!BW83=1),"","")))</f>
        <v/>
      </c>
      <c r="BW83" s="270" t="str">
        <f>IF(AND('Création champs PV'!BW83&lt;&gt;1,'Création champs PV'!BX83=1),"B",IF(AND('Création champs PV'!BW83=1,'Création champs PV'!BX83&lt;&gt;1),"B",IF(AND('Création champs PV'!BW83=1,'Création champs PV'!BX83=1),"","")))</f>
        <v/>
      </c>
      <c r="BX83" s="270" t="str">
        <f>IF(AND('Création champs PV'!BX83&lt;&gt;1,'Création champs PV'!BY83=1),"B",IF(AND('Création champs PV'!BX83=1,'Création champs PV'!BY83&lt;&gt;1),"B",IF(AND('Création champs PV'!BX83=1,'Création champs PV'!BY83=1),"","")))</f>
        <v/>
      </c>
      <c r="BY83" s="270" t="str">
        <f>IF(AND('Création champs PV'!BY83&lt;&gt;1,'Création champs PV'!BZ83=1),"B",IF(AND('Création champs PV'!BY83=1,'Création champs PV'!BZ83&lt;&gt;1),"B",IF(AND('Création champs PV'!BY83=1,'Création champs PV'!BZ83=1),"","")))</f>
        <v/>
      </c>
      <c r="BZ83" s="270" t="str">
        <f>IF(AND('Création champs PV'!BZ83&lt;&gt;1,'Création champs PV'!CA83=1),"B",IF(AND('Création champs PV'!BZ83=1,'Création champs PV'!CA83&lt;&gt;1),"B",IF(AND('Création champs PV'!BZ83=1,'Création champs PV'!CA83=1),"","")))</f>
        <v/>
      </c>
      <c r="CA83" s="270" t="str">
        <f>IF(AND('Création champs PV'!CA83&lt;&gt;1,'Création champs PV'!CB83=1),"B",IF(AND('Création champs PV'!CA83=1,'Création champs PV'!CB83&lt;&gt;1),"B",IF(AND('Création champs PV'!CA83=1,'Création champs PV'!CB83=1),"","")))</f>
        <v/>
      </c>
      <c r="CB83" s="270" t="str">
        <f>IF(AND('Création champs PV'!CB83&lt;&gt;1,'Création champs PV'!CC83=1),"B",IF(AND('Création champs PV'!CB83=1,'Création champs PV'!CC83&lt;&gt;1),"B",IF(AND('Création champs PV'!CB83=1,'Création champs PV'!CC83=1),"","")))</f>
        <v/>
      </c>
      <c r="CC83" s="270" t="str">
        <f>IF(AND('Création champs PV'!CC83&lt;&gt;1,'Création champs PV'!CD83=1),"B",IF(AND('Création champs PV'!CC83=1,'Création champs PV'!CD83&lt;&gt;1),"B",IF(AND('Création champs PV'!CC83=1,'Création champs PV'!CD83=1),"","")))</f>
        <v/>
      </c>
      <c r="CD83" s="270" t="str">
        <f>IF(AND('Création champs PV'!CD83&lt;&gt;1,'Création champs PV'!CE83=1),"B",IF(AND('Création champs PV'!CD83=1,'Création champs PV'!CE83&lt;&gt;1),"B",IF(AND('Création champs PV'!CD83=1,'Création champs PV'!CE83=1),"","")))</f>
        <v/>
      </c>
      <c r="CE83" s="270" t="str">
        <f>IF(AND('Création champs PV'!CE83&lt;&gt;1,'Création champs PV'!CF83=1),"B",IF(AND('Création champs PV'!CE83=1,'Création champs PV'!CF83&lt;&gt;1),"B",IF(AND('Création champs PV'!CE83=1,'Création champs PV'!CF83=1),"","")))</f>
        <v/>
      </c>
      <c r="CF83" s="270" t="str">
        <f>IF(AND('Création champs PV'!CF83&lt;&gt;1,'Création champs PV'!CG83=1),"B",IF(AND('Création champs PV'!CF83=1,'Création champs PV'!CG83&lt;&gt;1),"B",IF(AND('Création champs PV'!CF83=1,'Création champs PV'!CG83=1),"","")))</f>
        <v/>
      </c>
      <c r="CG83" s="270" t="str">
        <f>IF(AND('Création champs PV'!CG83&lt;&gt;1,'Création champs PV'!CH83=1),"B",IF(AND('Création champs PV'!CG83=1,'Création champs PV'!CH83&lt;&gt;1),"B",IF(AND('Création champs PV'!CG83=1,'Création champs PV'!CH83=1),"","")))</f>
        <v/>
      </c>
      <c r="CH83" s="270" t="str">
        <f>IF(AND('Création champs PV'!CH83&lt;&gt;1,'Création champs PV'!CI83=1),"B",IF(AND('Création champs PV'!CH83=1,'Création champs PV'!CI83&lt;&gt;1),"B",IF(AND('Création champs PV'!CH83=1,'Création champs PV'!CI83=1),"","")))</f>
        <v/>
      </c>
      <c r="CI83" s="270" t="str">
        <f>IF(AND('Création champs PV'!CI83&lt;&gt;1,'Création champs PV'!CJ83=1),"B",IF(AND('Création champs PV'!CI83=1,'Création champs PV'!CJ83&lt;&gt;1),"B",IF(AND('Création champs PV'!CI83=1,'Création champs PV'!CJ83=1),"","")))</f>
        <v/>
      </c>
      <c r="CJ83" s="270" t="str">
        <f>IF(AND('Création champs PV'!CJ83&lt;&gt;1,'Création champs PV'!CK83=1),"B",IF(AND('Création champs PV'!CJ83=1,'Création champs PV'!CK83&lt;&gt;1),"B",IF(AND('Création champs PV'!CJ83=1,'Création champs PV'!CK83=1),"","")))</f>
        <v/>
      </c>
      <c r="CK83" s="270" t="str">
        <f>IF(AND('Création champs PV'!CK83&lt;&gt;1,'Création champs PV'!CL83=1),"B",IF(AND('Création champs PV'!CK83=1,'Création champs PV'!CL83&lt;&gt;1),"B",IF(AND('Création champs PV'!CK83=1,'Création champs PV'!CL83=1),"","")))</f>
        <v/>
      </c>
      <c r="CL83" s="270" t="str">
        <f>IF(AND('Création champs PV'!CL83&lt;&gt;1,'Création champs PV'!CM83=1),"B",IF(AND('Création champs PV'!CL83=1,'Création champs PV'!CM83&lt;&gt;1),"B",IF(AND('Création champs PV'!CL83=1,'Création champs PV'!CM83=1),"","")))</f>
        <v/>
      </c>
      <c r="CM83" s="270" t="str">
        <f>IF(AND('Création champs PV'!CM83&lt;&gt;1,'Création champs PV'!CN83=1),"B",IF(AND('Création champs PV'!CM83=1,'Création champs PV'!CN83&lt;&gt;1),"B",IF(AND('Création champs PV'!CM83=1,'Création champs PV'!CN83=1),"","")))</f>
        <v/>
      </c>
      <c r="CN83" s="270" t="str">
        <f>IF(AND('Création champs PV'!CN83&lt;&gt;1,'Création champs PV'!CO83=1),"B",IF(AND('Création champs PV'!CN83=1,'Création champs PV'!CO83&lt;&gt;1),"B",IF(AND('Création champs PV'!CN83=1,'Création champs PV'!CO83=1),"","")))</f>
        <v/>
      </c>
      <c r="CO83" s="270" t="str">
        <f>IF(AND('Création champs PV'!CO83&lt;&gt;1,'Création champs PV'!CP83=1),"B",IF(AND('Création champs PV'!CO83=1,'Création champs PV'!CP83&lt;&gt;1),"B",IF(AND('Création champs PV'!CO83=1,'Création champs PV'!CP83=1),"","")))</f>
        <v/>
      </c>
      <c r="CP83" s="273" t="str">
        <f>IF(AND('Création champs PV'!CP83&lt;&gt;1,'Création champs PV'!CQ83=1),"B",IF(AND('Création champs PV'!CP83=1,'Création champs PV'!CQ83&lt;&gt;1),"B",IF(AND('Création champs PV'!CP83=1,'Création champs PV'!CQ83=1),"","")))</f>
        <v/>
      </c>
      <c r="CQ83" s="264" t="str">
        <f>IF(AND('Création champs PV'!CQ83&lt;&gt;1,'Création champs PV'!CR83=1),"B",IF(AND('Création champs PV'!CQ83=1,'Création champs PV'!CR83&lt;&gt;1),"B",IF(AND('Création champs PV'!CQ83=1,'Création champs PV'!CR83=1),"","")))</f>
        <v/>
      </c>
      <c r="CR83" s="250">
        <f t="shared" si="5"/>
        <v>0</v>
      </c>
    </row>
    <row r="84" spans="1:96" ht="15.95" customHeight="1" x14ac:dyDescent="0.25">
      <c r="A84" s="265">
        <v>46</v>
      </c>
      <c r="B84" s="266" t="str">
        <f>IF(AND('Création champs PV'!B84&lt;&gt;1,'Création champs PV'!C84=1),"B",IF(AND('Création champs PV'!B84=1,'Création champs PV'!C84&lt;&gt;1),"B",IF(AND('Création champs PV'!B84=1,'Création champs PV'!C84=1),"","")))</f>
        <v/>
      </c>
      <c r="C84" s="269" t="str">
        <f>IF(AND('Création champs PV'!C84&lt;&gt;1,'Création champs PV'!D84=1),"B",IF(AND('Création champs PV'!C84=1,'Création champs PV'!D84&lt;&gt;1),"B",IF(AND('Création champs PV'!C84=1,'Création champs PV'!D84=1),"","")))</f>
        <v/>
      </c>
      <c r="D84" s="270" t="str">
        <f>IF(AND('Création champs PV'!D84&lt;&gt;1,'Création champs PV'!E84=1),"B",IF(AND('Création champs PV'!D84=1,'Création champs PV'!E84&lt;&gt;1),"B",IF(AND('Création champs PV'!D84=1,'Création champs PV'!E84=1),"","")))</f>
        <v/>
      </c>
      <c r="E84" s="270" t="str">
        <f>IF(AND('Création champs PV'!E84&lt;&gt;1,'Création champs PV'!F84=1),"B",IF(AND('Création champs PV'!E84=1,'Création champs PV'!F84&lt;&gt;1),"B",IF(AND('Création champs PV'!E84=1,'Création champs PV'!F84=1),"","")))</f>
        <v/>
      </c>
      <c r="F84" s="270" t="str">
        <f>IF(AND('Création champs PV'!F84&lt;&gt;1,'Création champs PV'!G84=1),"B",IF(AND('Création champs PV'!F84=1,'Création champs PV'!G84&lt;&gt;1),"B",IF(AND('Création champs PV'!F84=1,'Création champs PV'!G84=1),"","")))</f>
        <v/>
      </c>
      <c r="G84" s="270" t="str">
        <f>IF(AND('Création champs PV'!G84&lt;&gt;1,'Création champs PV'!H84=1),"B",IF(AND('Création champs PV'!G84=1,'Création champs PV'!H84&lt;&gt;1),"B",IF(AND('Création champs PV'!G84=1,'Création champs PV'!H84=1),"","")))</f>
        <v/>
      </c>
      <c r="H84" s="270" t="str">
        <f>IF(AND('Création champs PV'!H84&lt;&gt;1,'Création champs PV'!I84=1),"B",IF(AND('Création champs PV'!H84=1,'Création champs PV'!I84&lt;&gt;1),"B",IF(AND('Création champs PV'!H84=1,'Création champs PV'!I84=1),"","")))</f>
        <v/>
      </c>
      <c r="I84" s="270" t="str">
        <f>IF(AND('Création champs PV'!I84&lt;&gt;1,'Création champs PV'!J84=1),"B",IF(AND('Création champs PV'!I84=1,'Création champs PV'!J84&lt;&gt;1),"B",IF(AND('Création champs PV'!I84=1,'Création champs PV'!J84=1),"","")))</f>
        <v/>
      </c>
      <c r="J84" s="270" t="str">
        <f>IF(AND('Création champs PV'!J84&lt;&gt;1,'Création champs PV'!K84=1),"B",IF(AND('Création champs PV'!J84=1,'Création champs PV'!K84&lt;&gt;1),"B",IF(AND('Création champs PV'!J84=1,'Création champs PV'!K84=1),"","")))</f>
        <v/>
      </c>
      <c r="K84" s="270" t="str">
        <f>IF(AND('Création champs PV'!K84&lt;&gt;1,'Création champs PV'!L84=1),"B",IF(AND('Création champs PV'!K84=1,'Création champs PV'!L84&lt;&gt;1),"B",IF(AND('Création champs PV'!K84=1,'Création champs PV'!L84=1),"","")))</f>
        <v/>
      </c>
      <c r="L84" s="270" t="str">
        <f>IF(AND('Création champs PV'!L84&lt;&gt;1,'Création champs PV'!M84=1),"B",IF(AND('Création champs PV'!L84=1,'Création champs PV'!M84&lt;&gt;1),"B",IF(AND('Création champs PV'!L84=1,'Création champs PV'!M84=1),"","")))</f>
        <v/>
      </c>
      <c r="M84" s="270" t="str">
        <f>IF(AND('Création champs PV'!M84&lt;&gt;1,'Création champs PV'!N84=1),"B",IF(AND('Création champs PV'!M84=1,'Création champs PV'!N84&lt;&gt;1),"B",IF(AND('Création champs PV'!M84=1,'Création champs PV'!N84=1),"","")))</f>
        <v/>
      </c>
      <c r="N84" s="270" t="str">
        <f>IF(AND('Création champs PV'!N84&lt;&gt;1,'Création champs PV'!O84=1),"B",IF(AND('Création champs PV'!N84=1,'Création champs PV'!O84&lt;&gt;1),"B",IF(AND('Création champs PV'!N84=1,'Création champs PV'!O84=1),"","")))</f>
        <v/>
      </c>
      <c r="O84" s="270" t="str">
        <f>IF(AND('Création champs PV'!O84&lt;&gt;1,'Création champs PV'!P84=1),"B",IF(AND('Création champs PV'!O84=1,'Création champs PV'!P84&lt;&gt;1),"B",IF(AND('Création champs PV'!O84=1,'Création champs PV'!P84=1),"","")))</f>
        <v/>
      </c>
      <c r="P84" s="270" t="str">
        <f>IF(AND('Création champs PV'!P84&lt;&gt;1,'Création champs PV'!Q84=1),"B",IF(AND('Création champs PV'!P84=1,'Création champs PV'!Q84&lt;&gt;1),"B",IF(AND('Création champs PV'!P84=1,'Création champs PV'!Q84=1),"","")))</f>
        <v/>
      </c>
      <c r="Q84" s="270" t="str">
        <f>IF(AND('Création champs PV'!Q84&lt;&gt;1,'Création champs PV'!R84=1),"B",IF(AND('Création champs PV'!Q84=1,'Création champs PV'!R84&lt;&gt;1),"B",IF(AND('Création champs PV'!Q84=1,'Création champs PV'!R84=1),"","")))</f>
        <v/>
      </c>
      <c r="R84" s="270" t="str">
        <f>IF(AND('Création champs PV'!R84&lt;&gt;1,'Création champs PV'!S84=1),"B",IF(AND('Création champs PV'!R84=1,'Création champs PV'!S84&lt;&gt;1),"B",IF(AND('Création champs PV'!R84=1,'Création champs PV'!S84=1),"","")))</f>
        <v/>
      </c>
      <c r="S84" s="270" t="str">
        <f>IF(AND('Création champs PV'!S84&lt;&gt;1,'Création champs PV'!T84=1),"B",IF(AND('Création champs PV'!S84=1,'Création champs PV'!T84&lt;&gt;1),"B",IF(AND('Création champs PV'!S84=1,'Création champs PV'!T84=1),"","")))</f>
        <v/>
      </c>
      <c r="T84" s="270" t="str">
        <f>IF(AND('Création champs PV'!T84&lt;&gt;1,'Création champs PV'!U84=1),"B",IF(AND('Création champs PV'!T84=1,'Création champs PV'!U84&lt;&gt;1),"B",IF(AND('Création champs PV'!T84=1,'Création champs PV'!U84=1),"","")))</f>
        <v/>
      </c>
      <c r="U84" s="270" t="str">
        <f>IF(AND('Création champs PV'!U84&lt;&gt;1,'Création champs PV'!V84=1),"B",IF(AND('Création champs PV'!U84=1,'Création champs PV'!V84&lt;&gt;1),"B",IF(AND('Création champs PV'!U84=1,'Création champs PV'!V84=1),"","")))</f>
        <v/>
      </c>
      <c r="V84" s="270" t="str">
        <f>IF(AND('Création champs PV'!V84&lt;&gt;1,'Création champs PV'!W84=1),"B",IF(AND('Création champs PV'!V84=1,'Création champs PV'!W84&lt;&gt;1),"B",IF(AND('Création champs PV'!V84=1,'Création champs PV'!W84=1),"","")))</f>
        <v/>
      </c>
      <c r="W84" s="270" t="str">
        <f>IF(AND('Création champs PV'!W84&lt;&gt;1,'Création champs PV'!X84=1),"B",IF(AND('Création champs PV'!W84=1,'Création champs PV'!X84&lt;&gt;1),"B",IF(AND('Création champs PV'!W84=1,'Création champs PV'!X84=1),"","")))</f>
        <v/>
      </c>
      <c r="X84" s="270" t="str">
        <f>IF(AND('Création champs PV'!X84&lt;&gt;1,'Création champs PV'!Y84=1),"B",IF(AND('Création champs PV'!X84=1,'Création champs PV'!Y84&lt;&gt;1),"B",IF(AND('Création champs PV'!X84=1,'Création champs PV'!Y84=1),"","")))</f>
        <v/>
      </c>
      <c r="Y84" s="270" t="str">
        <f>IF(AND('Création champs PV'!Y84&lt;&gt;1,'Création champs PV'!Z84=1),"B",IF(AND('Création champs PV'!Y84=1,'Création champs PV'!Z84&lt;&gt;1),"B",IF(AND('Création champs PV'!Y84=1,'Création champs PV'!Z84=1),"","")))</f>
        <v/>
      </c>
      <c r="Z84" s="270" t="str">
        <f>IF(AND('Création champs PV'!Z84&lt;&gt;1,'Création champs PV'!AA84=1),"B",IF(AND('Création champs PV'!Z84=1,'Création champs PV'!AA84&lt;&gt;1),"B",IF(AND('Création champs PV'!Z84=1,'Création champs PV'!AA84=1),"","")))</f>
        <v/>
      </c>
      <c r="AA84" s="270" t="str">
        <f>IF(AND('Création champs PV'!AA84&lt;&gt;1,'Création champs PV'!AB84=1),"B",IF(AND('Création champs PV'!AA84=1,'Création champs PV'!AB84&lt;&gt;1),"B",IF(AND('Création champs PV'!AA84=1,'Création champs PV'!AB84=1),"","")))</f>
        <v/>
      </c>
      <c r="AB84" s="270" t="str">
        <f>IF(AND('Création champs PV'!AB84&lt;&gt;1,'Création champs PV'!AC84=1),"B",IF(AND('Création champs PV'!AB84=1,'Création champs PV'!AC84&lt;&gt;1),"B",IF(AND('Création champs PV'!AB84=1,'Création champs PV'!AC84=1),"","")))</f>
        <v/>
      </c>
      <c r="AC84" s="270" t="str">
        <f>IF(AND('Création champs PV'!AC84&lt;&gt;1,'Création champs PV'!AD84=1),"B",IF(AND('Création champs PV'!AC84=1,'Création champs PV'!AD84&lt;&gt;1),"B",IF(AND('Création champs PV'!AC84=1,'Création champs PV'!AD84=1),"","")))</f>
        <v/>
      </c>
      <c r="AD84" s="270" t="str">
        <f>IF(AND('Création champs PV'!AD84&lt;&gt;1,'Création champs PV'!AE84=1),"B",IF(AND('Création champs PV'!AD84=1,'Création champs PV'!AE84&lt;&gt;1),"B",IF(AND('Création champs PV'!AD84=1,'Création champs PV'!AE84=1),"","")))</f>
        <v/>
      </c>
      <c r="AE84" s="270" t="str">
        <f>IF(AND('Création champs PV'!AE84&lt;&gt;1,'Création champs PV'!AF84=1),"B",IF(AND('Création champs PV'!AE84=1,'Création champs PV'!AF84&lt;&gt;1),"B",IF(AND('Création champs PV'!AE84=1,'Création champs PV'!AF84=1),"","")))</f>
        <v/>
      </c>
      <c r="AF84" s="270" t="str">
        <f>IF(AND('Création champs PV'!AF84&lt;&gt;1,'Création champs PV'!AG84=1),"B",IF(AND('Création champs PV'!AF84=1,'Création champs PV'!AG84&lt;&gt;1),"B",IF(AND('Création champs PV'!AF84=1,'Création champs PV'!AG84=1),"","")))</f>
        <v/>
      </c>
      <c r="AG84" s="270" t="str">
        <f>IF(AND('Création champs PV'!AG84&lt;&gt;1,'Création champs PV'!AH84=1),"B",IF(AND('Création champs PV'!AG84=1,'Création champs PV'!AH84&lt;&gt;1),"B",IF(AND('Création champs PV'!AG84=1,'Création champs PV'!AH84=1),"","")))</f>
        <v/>
      </c>
      <c r="AH84" s="270" t="str">
        <f>IF(AND('Création champs PV'!AH84&lt;&gt;1,'Création champs PV'!AI84=1),"B",IF(AND('Création champs PV'!AH84=1,'Création champs PV'!AI84&lt;&gt;1),"B",IF(AND('Création champs PV'!AH84=1,'Création champs PV'!AI84=1),"","")))</f>
        <v/>
      </c>
      <c r="AI84" s="270" t="str">
        <f>IF(AND('Création champs PV'!AI84&lt;&gt;1,'Création champs PV'!AJ84=1),"B",IF(AND('Création champs PV'!AI84=1,'Création champs PV'!AJ84&lt;&gt;1),"B",IF(AND('Création champs PV'!AI84=1,'Création champs PV'!AJ84=1),"","")))</f>
        <v/>
      </c>
      <c r="AJ84" s="270" t="str">
        <f>IF(AND('Création champs PV'!AJ84&lt;&gt;1,'Création champs PV'!AK84=1),"B",IF(AND('Création champs PV'!AJ84=1,'Création champs PV'!AK84&lt;&gt;1),"B",IF(AND('Création champs PV'!AJ84=1,'Création champs PV'!AK84=1),"","")))</f>
        <v/>
      </c>
      <c r="AK84" s="270" t="str">
        <f>IF(AND('Création champs PV'!AK84&lt;&gt;1,'Création champs PV'!AL84=1),"B",IF(AND('Création champs PV'!AK84=1,'Création champs PV'!AL84&lt;&gt;1),"B",IF(AND('Création champs PV'!AK84=1,'Création champs PV'!AL84=1),"","")))</f>
        <v/>
      </c>
      <c r="AL84" s="270" t="str">
        <f>IF(AND('Création champs PV'!AL84&lt;&gt;1,'Création champs PV'!AM84=1),"B",IF(AND('Création champs PV'!AL84=1,'Création champs PV'!AM84&lt;&gt;1),"B",IF(AND('Création champs PV'!AL84=1,'Création champs PV'!AM84=1),"","")))</f>
        <v/>
      </c>
      <c r="AM84" s="270" t="str">
        <f>IF(AND('Création champs PV'!AM84&lt;&gt;1,'Création champs PV'!AN84=1),"B",IF(AND('Création champs PV'!AM84=1,'Création champs PV'!AN84&lt;&gt;1),"B",IF(AND('Création champs PV'!AM84=1,'Création champs PV'!AN84=1),"","")))</f>
        <v/>
      </c>
      <c r="AN84" s="270" t="str">
        <f>IF(AND('Création champs PV'!AN84&lt;&gt;1,'Création champs PV'!AO84=1),"B",IF(AND('Création champs PV'!AN84=1,'Création champs PV'!AO84&lt;&gt;1),"B",IF(AND('Création champs PV'!AN84=1,'Création champs PV'!AO84=1),"","")))</f>
        <v/>
      </c>
      <c r="AO84" s="270" t="str">
        <f>IF(AND('Création champs PV'!AO84&lt;&gt;1,'Création champs PV'!AP84=1),"B",IF(AND('Création champs PV'!AO84=1,'Création champs PV'!AP84&lt;&gt;1),"B",IF(AND('Création champs PV'!AO84=1,'Création champs PV'!AP84=1),"","")))</f>
        <v/>
      </c>
      <c r="AP84" s="270" t="str">
        <f>IF(AND('Création champs PV'!AP84&lt;&gt;1,'Création champs PV'!AQ84=1),"B",IF(AND('Création champs PV'!AP84=1,'Création champs PV'!AQ84&lt;&gt;1),"B",IF(AND('Création champs PV'!AP84=1,'Création champs PV'!AQ84=1),"","")))</f>
        <v/>
      </c>
      <c r="AQ84" s="270" t="str">
        <f>IF(AND('Création champs PV'!AQ84&lt;&gt;1,'Création champs PV'!AR84=1),"B",IF(AND('Création champs PV'!AQ84=1,'Création champs PV'!AR84&lt;&gt;1),"B",IF(AND('Création champs PV'!AQ84=1,'Création champs PV'!AR84=1),"","")))</f>
        <v/>
      </c>
      <c r="AR84" s="270" t="str">
        <f>IF(AND('Création champs PV'!AR84&lt;&gt;1,'Création champs PV'!AS84=1),"B",IF(AND('Création champs PV'!AR84=1,'Création champs PV'!AS84&lt;&gt;1),"B",IF(AND('Création champs PV'!AR84=1,'Création champs PV'!AS84=1),"","")))</f>
        <v/>
      </c>
      <c r="AS84" s="270" t="str">
        <f>IF(AND('Création champs PV'!AS84&lt;&gt;1,'Création champs PV'!AT84=1),"B",IF(AND('Création champs PV'!AS84=1,'Création champs PV'!AT84&lt;&gt;1),"B",IF(AND('Création champs PV'!AS84=1,'Création champs PV'!AT84=1),"","")))</f>
        <v/>
      </c>
      <c r="AT84" s="270" t="str">
        <f>IF(AND('Création champs PV'!AT84&lt;&gt;1,'Création champs PV'!AU84=1),"B",IF(AND('Création champs PV'!AT84=1,'Création champs PV'!AU84&lt;&gt;1),"B",IF(AND('Création champs PV'!AT84=1,'Création champs PV'!AU84=1),"","")))</f>
        <v/>
      </c>
      <c r="AU84" s="270" t="str">
        <f>IF(AND('Création champs PV'!AU84&lt;&gt;1,'Création champs PV'!AV84=1),"B",IF(AND('Création champs PV'!AU84=1,'Création champs PV'!AV84&lt;&gt;1),"B",IF(AND('Création champs PV'!AU84=1,'Création champs PV'!AV84=1),"","")))</f>
        <v/>
      </c>
      <c r="AV84" s="270" t="str">
        <f>IF(AND('Création champs PV'!AV84&lt;&gt;1,'Création champs PV'!AW84=1),"B",IF(AND('Création champs PV'!AV84=1,'Création champs PV'!AW84&lt;&gt;1),"B",IF(AND('Création champs PV'!AV84=1,'Création champs PV'!AW84=1),"","")))</f>
        <v/>
      </c>
      <c r="AW84" s="270" t="str">
        <f>IF(AND('Création champs PV'!AW84&lt;&gt;1,'Création champs PV'!AX84=1),"B",IF(AND('Création champs PV'!AW84=1,'Création champs PV'!AX84&lt;&gt;1),"B",IF(AND('Création champs PV'!AW84=1,'Création champs PV'!AX84=1),"","")))</f>
        <v/>
      </c>
      <c r="AX84" s="270" t="str">
        <f>IF(AND('Création champs PV'!AX84&lt;&gt;1,'Création champs PV'!AY84=1),"B",IF(AND('Création champs PV'!AX84=1,'Création champs PV'!AY84&lt;&gt;1),"B",IF(AND('Création champs PV'!AX84=1,'Création champs PV'!AY84=1),"","")))</f>
        <v/>
      </c>
      <c r="AY84" s="270" t="str">
        <f>IF(AND('Création champs PV'!AY84&lt;&gt;1,'Création champs PV'!AZ84=1),"B",IF(AND('Création champs PV'!AY84=1,'Création champs PV'!AZ84&lt;&gt;1),"B",IF(AND('Création champs PV'!AY84=1,'Création champs PV'!AZ84=1),"","")))</f>
        <v/>
      </c>
      <c r="AZ84" s="270" t="str">
        <f>IF(AND('Création champs PV'!AZ84&lt;&gt;1,'Création champs PV'!BA84=1),"B",IF(AND('Création champs PV'!AZ84=1,'Création champs PV'!BA84&lt;&gt;1),"B",IF(AND('Création champs PV'!AZ84=1,'Création champs PV'!BA84=1),"","")))</f>
        <v/>
      </c>
      <c r="BA84" s="270" t="str">
        <f>IF(AND('Création champs PV'!BA84&lt;&gt;1,'Création champs PV'!BB84=1),"B",IF(AND('Création champs PV'!BA84=1,'Création champs PV'!BB84&lt;&gt;1),"B",IF(AND('Création champs PV'!BA84=1,'Création champs PV'!BB84=1),"","")))</f>
        <v/>
      </c>
      <c r="BB84" s="270" t="str">
        <f>IF(AND('Création champs PV'!BB84&lt;&gt;1,'Création champs PV'!BC84=1),"B",IF(AND('Création champs PV'!BB84=1,'Création champs PV'!BC84&lt;&gt;1),"B",IF(AND('Création champs PV'!BB84=1,'Création champs PV'!BC84=1),"","")))</f>
        <v/>
      </c>
      <c r="BC84" s="270" t="str">
        <f>IF(AND('Création champs PV'!BC84&lt;&gt;1,'Création champs PV'!BD84=1),"B",IF(AND('Création champs PV'!BC84=1,'Création champs PV'!BD84&lt;&gt;1),"B",IF(AND('Création champs PV'!BC84=1,'Création champs PV'!BD84=1),"","")))</f>
        <v/>
      </c>
      <c r="BD84" s="270" t="str">
        <f>IF(AND('Création champs PV'!BD84&lt;&gt;1,'Création champs PV'!BE84=1),"B",IF(AND('Création champs PV'!BD84=1,'Création champs PV'!BE84&lt;&gt;1),"B",IF(AND('Création champs PV'!BD84=1,'Création champs PV'!BE84=1),"","")))</f>
        <v/>
      </c>
      <c r="BE84" s="270" t="str">
        <f>IF(AND('Création champs PV'!BE84&lt;&gt;1,'Création champs PV'!BF84=1),"B",IF(AND('Création champs PV'!BE84=1,'Création champs PV'!BF84&lt;&gt;1),"B",IF(AND('Création champs PV'!BE84=1,'Création champs PV'!BF84=1),"","")))</f>
        <v/>
      </c>
      <c r="BF84" s="270" t="str">
        <f>IF(AND('Création champs PV'!BF84&lt;&gt;1,'Création champs PV'!BG84=1),"B",IF(AND('Création champs PV'!BF84=1,'Création champs PV'!BG84&lt;&gt;1),"B",IF(AND('Création champs PV'!BF84=1,'Création champs PV'!BG84=1),"","")))</f>
        <v/>
      </c>
      <c r="BG84" s="270" t="str">
        <f>IF(AND('Création champs PV'!BG84&lt;&gt;1,'Création champs PV'!BH84=1),"B",IF(AND('Création champs PV'!BG84=1,'Création champs PV'!BH84&lt;&gt;1),"B",IF(AND('Création champs PV'!BG84=1,'Création champs PV'!BH84=1),"","")))</f>
        <v/>
      </c>
      <c r="BH84" s="270" t="str">
        <f>IF(AND('Création champs PV'!BH84&lt;&gt;1,'Création champs PV'!BI84=1),"B",IF(AND('Création champs PV'!BH84=1,'Création champs PV'!BI84&lt;&gt;1),"B",IF(AND('Création champs PV'!BH84=1,'Création champs PV'!BI84=1),"","")))</f>
        <v/>
      </c>
      <c r="BI84" s="270" t="str">
        <f>IF(AND('Création champs PV'!BI84&lt;&gt;1,'Création champs PV'!BJ84=1),"B",IF(AND('Création champs PV'!BI84=1,'Création champs PV'!BJ84&lt;&gt;1),"B",IF(AND('Création champs PV'!BI84=1,'Création champs PV'!BJ84=1),"","")))</f>
        <v/>
      </c>
      <c r="BJ84" s="270" t="str">
        <f>IF(AND('Création champs PV'!BJ84&lt;&gt;1,'Création champs PV'!BK84=1),"B",IF(AND('Création champs PV'!BJ84=1,'Création champs PV'!BK84&lt;&gt;1),"B",IF(AND('Création champs PV'!BJ84=1,'Création champs PV'!BK84=1),"","")))</f>
        <v/>
      </c>
      <c r="BK84" s="270" t="str">
        <f>IF(AND('Création champs PV'!BK84&lt;&gt;1,'Création champs PV'!BL84=1),"B",IF(AND('Création champs PV'!BK84=1,'Création champs PV'!BL84&lt;&gt;1),"B",IF(AND('Création champs PV'!BK84=1,'Création champs PV'!BL84=1),"","")))</f>
        <v/>
      </c>
      <c r="BL84" s="270" t="str">
        <f>IF(AND('Création champs PV'!BL84&lt;&gt;1,'Création champs PV'!BM84=1),"B",IF(AND('Création champs PV'!BL84=1,'Création champs PV'!BM84&lt;&gt;1),"B",IF(AND('Création champs PV'!BL84=1,'Création champs PV'!BM84=1),"","")))</f>
        <v/>
      </c>
      <c r="BM84" s="270" t="str">
        <f>IF(AND('Création champs PV'!BM84&lt;&gt;1,'Création champs PV'!BN84=1),"B",IF(AND('Création champs PV'!BM84=1,'Création champs PV'!BN84&lt;&gt;1),"B",IF(AND('Création champs PV'!BM84=1,'Création champs PV'!BN84=1),"","")))</f>
        <v/>
      </c>
      <c r="BN84" s="270" t="str">
        <f>IF(AND('Création champs PV'!BN84&lt;&gt;1,'Création champs PV'!BO84=1),"B",IF(AND('Création champs PV'!BN84=1,'Création champs PV'!BO84&lt;&gt;1),"B",IF(AND('Création champs PV'!BN84=1,'Création champs PV'!BO84=1),"","")))</f>
        <v/>
      </c>
      <c r="BO84" s="270" t="str">
        <f>IF(AND('Création champs PV'!BO84&lt;&gt;1,'Création champs PV'!BP84=1),"B",IF(AND('Création champs PV'!BO84=1,'Création champs PV'!BP84&lt;&gt;1),"B",IF(AND('Création champs PV'!BO84=1,'Création champs PV'!BP84=1),"","")))</f>
        <v/>
      </c>
      <c r="BP84" s="270" t="str">
        <f>IF(AND('Création champs PV'!BP84&lt;&gt;1,'Création champs PV'!BQ84=1),"B",IF(AND('Création champs PV'!BP84=1,'Création champs PV'!BQ84&lt;&gt;1),"B",IF(AND('Création champs PV'!BP84=1,'Création champs PV'!BQ84=1),"","")))</f>
        <v/>
      </c>
      <c r="BQ84" s="270" t="str">
        <f>IF(AND('Création champs PV'!BQ84&lt;&gt;1,'Création champs PV'!BR84=1),"B",IF(AND('Création champs PV'!BQ84=1,'Création champs PV'!BR84&lt;&gt;1),"B",IF(AND('Création champs PV'!BQ84=1,'Création champs PV'!BR84=1),"","")))</f>
        <v/>
      </c>
      <c r="BR84" s="270" t="str">
        <f>IF(AND('Création champs PV'!BR84&lt;&gt;1,'Création champs PV'!BS84=1),"B",IF(AND('Création champs PV'!BR84=1,'Création champs PV'!BS84&lt;&gt;1),"B",IF(AND('Création champs PV'!BR84=1,'Création champs PV'!BS84=1),"","")))</f>
        <v/>
      </c>
      <c r="BS84" s="270" t="str">
        <f>IF(AND('Création champs PV'!BS84&lt;&gt;1,'Création champs PV'!BT84=1),"B",IF(AND('Création champs PV'!BS84=1,'Création champs PV'!BT84&lt;&gt;1),"B",IF(AND('Création champs PV'!BS84=1,'Création champs PV'!BT84=1),"","")))</f>
        <v/>
      </c>
      <c r="BT84" s="270" t="str">
        <f>IF(AND('Création champs PV'!BT84&lt;&gt;1,'Création champs PV'!BU84=1),"B",IF(AND('Création champs PV'!BT84=1,'Création champs PV'!BU84&lt;&gt;1),"B",IF(AND('Création champs PV'!BT84=1,'Création champs PV'!BU84=1),"","")))</f>
        <v/>
      </c>
      <c r="BU84" s="270" t="str">
        <f>IF(AND('Création champs PV'!BU84&lt;&gt;1,'Création champs PV'!BV84=1),"B",IF(AND('Création champs PV'!BU84=1,'Création champs PV'!BV84&lt;&gt;1),"B",IF(AND('Création champs PV'!BU84=1,'Création champs PV'!BV84=1),"","")))</f>
        <v/>
      </c>
      <c r="BV84" s="270" t="str">
        <f>IF(AND('Création champs PV'!BV84&lt;&gt;1,'Création champs PV'!BW84=1),"B",IF(AND('Création champs PV'!BV84=1,'Création champs PV'!BW84&lt;&gt;1),"B",IF(AND('Création champs PV'!BV84=1,'Création champs PV'!BW84=1),"","")))</f>
        <v/>
      </c>
      <c r="BW84" s="270" t="str">
        <f>IF(AND('Création champs PV'!BW84&lt;&gt;1,'Création champs PV'!BX84=1),"B",IF(AND('Création champs PV'!BW84=1,'Création champs PV'!BX84&lt;&gt;1),"B",IF(AND('Création champs PV'!BW84=1,'Création champs PV'!BX84=1),"","")))</f>
        <v/>
      </c>
      <c r="BX84" s="270" t="str">
        <f>IF(AND('Création champs PV'!BX84&lt;&gt;1,'Création champs PV'!BY84=1),"B",IF(AND('Création champs PV'!BX84=1,'Création champs PV'!BY84&lt;&gt;1),"B",IF(AND('Création champs PV'!BX84=1,'Création champs PV'!BY84=1),"","")))</f>
        <v/>
      </c>
      <c r="BY84" s="270" t="str">
        <f>IF(AND('Création champs PV'!BY84&lt;&gt;1,'Création champs PV'!BZ84=1),"B",IF(AND('Création champs PV'!BY84=1,'Création champs PV'!BZ84&lt;&gt;1),"B",IF(AND('Création champs PV'!BY84=1,'Création champs PV'!BZ84=1),"","")))</f>
        <v/>
      </c>
      <c r="BZ84" s="270" t="str">
        <f>IF(AND('Création champs PV'!BZ84&lt;&gt;1,'Création champs PV'!CA84=1),"B",IF(AND('Création champs PV'!BZ84=1,'Création champs PV'!CA84&lt;&gt;1),"B",IF(AND('Création champs PV'!BZ84=1,'Création champs PV'!CA84=1),"","")))</f>
        <v/>
      </c>
      <c r="CA84" s="270" t="str">
        <f>IF(AND('Création champs PV'!CA84&lt;&gt;1,'Création champs PV'!CB84=1),"B",IF(AND('Création champs PV'!CA84=1,'Création champs PV'!CB84&lt;&gt;1),"B",IF(AND('Création champs PV'!CA84=1,'Création champs PV'!CB84=1),"","")))</f>
        <v/>
      </c>
      <c r="CB84" s="270" t="str">
        <f>IF(AND('Création champs PV'!CB84&lt;&gt;1,'Création champs PV'!CC84=1),"B",IF(AND('Création champs PV'!CB84=1,'Création champs PV'!CC84&lt;&gt;1),"B",IF(AND('Création champs PV'!CB84=1,'Création champs PV'!CC84=1),"","")))</f>
        <v/>
      </c>
      <c r="CC84" s="270" t="str">
        <f>IF(AND('Création champs PV'!CC84&lt;&gt;1,'Création champs PV'!CD84=1),"B",IF(AND('Création champs PV'!CC84=1,'Création champs PV'!CD84&lt;&gt;1),"B",IF(AND('Création champs PV'!CC84=1,'Création champs PV'!CD84=1),"","")))</f>
        <v/>
      </c>
      <c r="CD84" s="270" t="str">
        <f>IF(AND('Création champs PV'!CD84&lt;&gt;1,'Création champs PV'!CE84=1),"B",IF(AND('Création champs PV'!CD84=1,'Création champs PV'!CE84&lt;&gt;1),"B",IF(AND('Création champs PV'!CD84=1,'Création champs PV'!CE84=1),"","")))</f>
        <v/>
      </c>
      <c r="CE84" s="270" t="str">
        <f>IF(AND('Création champs PV'!CE84&lt;&gt;1,'Création champs PV'!CF84=1),"B",IF(AND('Création champs PV'!CE84=1,'Création champs PV'!CF84&lt;&gt;1),"B",IF(AND('Création champs PV'!CE84=1,'Création champs PV'!CF84=1),"","")))</f>
        <v/>
      </c>
      <c r="CF84" s="270" t="str">
        <f>IF(AND('Création champs PV'!CF84&lt;&gt;1,'Création champs PV'!CG84=1),"B",IF(AND('Création champs PV'!CF84=1,'Création champs PV'!CG84&lt;&gt;1),"B",IF(AND('Création champs PV'!CF84=1,'Création champs PV'!CG84=1),"","")))</f>
        <v/>
      </c>
      <c r="CG84" s="270" t="str">
        <f>IF(AND('Création champs PV'!CG84&lt;&gt;1,'Création champs PV'!CH84=1),"B",IF(AND('Création champs PV'!CG84=1,'Création champs PV'!CH84&lt;&gt;1),"B",IF(AND('Création champs PV'!CG84=1,'Création champs PV'!CH84=1),"","")))</f>
        <v/>
      </c>
      <c r="CH84" s="270" t="str">
        <f>IF(AND('Création champs PV'!CH84&lt;&gt;1,'Création champs PV'!CI84=1),"B",IF(AND('Création champs PV'!CH84=1,'Création champs PV'!CI84&lt;&gt;1),"B",IF(AND('Création champs PV'!CH84=1,'Création champs PV'!CI84=1),"","")))</f>
        <v/>
      </c>
      <c r="CI84" s="270" t="str">
        <f>IF(AND('Création champs PV'!CI84&lt;&gt;1,'Création champs PV'!CJ84=1),"B",IF(AND('Création champs PV'!CI84=1,'Création champs PV'!CJ84&lt;&gt;1),"B",IF(AND('Création champs PV'!CI84=1,'Création champs PV'!CJ84=1),"","")))</f>
        <v/>
      </c>
      <c r="CJ84" s="270" t="str">
        <f>IF(AND('Création champs PV'!CJ84&lt;&gt;1,'Création champs PV'!CK84=1),"B",IF(AND('Création champs PV'!CJ84=1,'Création champs PV'!CK84&lt;&gt;1),"B",IF(AND('Création champs PV'!CJ84=1,'Création champs PV'!CK84=1),"","")))</f>
        <v/>
      </c>
      <c r="CK84" s="270" t="str">
        <f>IF(AND('Création champs PV'!CK84&lt;&gt;1,'Création champs PV'!CL84=1),"B",IF(AND('Création champs PV'!CK84=1,'Création champs PV'!CL84&lt;&gt;1),"B",IF(AND('Création champs PV'!CK84=1,'Création champs PV'!CL84=1),"","")))</f>
        <v/>
      </c>
      <c r="CL84" s="270" t="str">
        <f>IF(AND('Création champs PV'!CL84&lt;&gt;1,'Création champs PV'!CM84=1),"B",IF(AND('Création champs PV'!CL84=1,'Création champs PV'!CM84&lt;&gt;1),"B",IF(AND('Création champs PV'!CL84=1,'Création champs PV'!CM84=1),"","")))</f>
        <v/>
      </c>
      <c r="CM84" s="270" t="str">
        <f>IF(AND('Création champs PV'!CM84&lt;&gt;1,'Création champs PV'!CN84=1),"B",IF(AND('Création champs PV'!CM84=1,'Création champs PV'!CN84&lt;&gt;1),"B",IF(AND('Création champs PV'!CM84=1,'Création champs PV'!CN84=1),"","")))</f>
        <v/>
      </c>
      <c r="CN84" s="270" t="str">
        <f>IF(AND('Création champs PV'!CN84&lt;&gt;1,'Création champs PV'!CO84=1),"B",IF(AND('Création champs PV'!CN84=1,'Création champs PV'!CO84&lt;&gt;1),"B",IF(AND('Création champs PV'!CN84=1,'Création champs PV'!CO84=1),"","")))</f>
        <v/>
      </c>
      <c r="CO84" s="270" t="str">
        <f>IF(AND('Création champs PV'!CO84&lt;&gt;1,'Création champs PV'!CP84=1),"B",IF(AND('Création champs PV'!CO84=1,'Création champs PV'!CP84&lt;&gt;1),"B",IF(AND('Création champs PV'!CO84=1,'Création champs PV'!CP84=1),"","")))</f>
        <v/>
      </c>
      <c r="CP84" s="273" t="str">
        <f>IF(AND('Création champs PV'!CP84&lt;&gt;1,'Création champs PV'!CQ84=1),"B",IF(AND('Création champs PV'!CP84=1,'Création champs PV'!CQ84&lt;&gt;1),"B",IF(AND('Création champs PV'!CP84=1,'Création champs PV'!CQ84=1),"","")))</f>
        <v/>
      </c>
      <c r="CQ84" s="264" t="str">
        <f>IF(AND('Création champs PV'!CQ84&lt;&gt;1,'Création champs PV'!CR84=1),"B",IF(AND('Création champs PV'!CQ84=1,'Création champs PV'!CR84&lt;&gt;1),"B",IF(AND('Création champs PV'!CQ84=1,'Création champs PV'!CR84=1),"","")))</f>
        <v/>
      </c>
      <c r="CR84" s="250">
        <f t="shared" si="5"/>
        <v>0</v>
      </c>
    </row>
    <row r="85" spans="1:96" ht="15.95" customHeight="1" x14ac:dyDescent="0.25">
      <c r="A85" s="265">
        <v>47</v>
      </c>
      <c r="B85" s="266" t="str">
        <f>IF(AND('Création champs PV'!B85&lt;&gt;1,'Création champs PV'!C85=1),"B",IF(AND('Création champs PV'!B85=1,'Création champs PV'!C85&lt;&gt;1),"B",IF(AND('Création champs PV'!B85=1,'Création champs PV'!C85=1),"","")))</f>
        <v/>
      </c>
      <c r="C85" s="269" t="str">
        <f>IF(AND('Création champs PV'!C85&lt;&gt;1,'Création champs PV'!D85=1),"B",IF(AND('Création champs PV'!C85=1,'Création champs PV'!D85&lt;&gt;1),"B",IF(AND('Création champs PV'!C85=1,'Création champs PV'!D85=1),"","")))</f>
        <v/>
      </c>
      <c r="D85" s="270" t="str">
        <f>IF(AND('Création champs PV'!D85&lt;&gt;1,'Création champs PV'!E85=1),"B",IF(AND('Création champs PV'!D85=1,'Création champs PV'!E85&lt;&gt;1),"B",IF(AND('Création champs PV'!D85=1,'Création champs PV'!E85=1),"","")))</f>
        <v/>
      </c>
      <c r="E85" s="270" t="str">
        <f>IF(AND('Création champs PV'!E85&lt;&gt;1,'Création champs PV'!F85=1),"B",IF(AND('Création champs PV'!E85=1,'Création champs PV'!F85&lt;&gt;1),"B",IF(AND('Création champs PV'!E85=1,'Création champs PV'!F85=1),"","")))</f>
        <v/>
      </c>
      <c r="F85" s="270" t="str">
        <f>IF(AND('Création champs PV'!F85&lt;&gt;1,'Création champs PV'!G85=1),"B",IF(AND('Création champs PV'!F85=1,'Création champs PV'!G85&lt;&gt;1),"B",IF(AND('Création champs PV'!F85=1,'Création champs PV'!G85=1),"","")))</f>
        <v/>
      </c>
      <c r="G85" s="270" t="str">
        <f>IF(AND('Création champs PV'!G85&lt;&gt;1,'Création champs PV'!H85=1),"B",IF(AND('Création champs PV'!G85=1,'Création champs PV'!H85&lt;&gt;1),"B",IF(AND('Création champs PV'!G85=1,'Création champs PV'!H85=1),"","")))</f>
        <v/>
      </c>
      <c r="H85" s="270" t="str">
        <f>IF(AND('Création champs PV'!H85&lt;&gt;1,'Création champs PV'!I85=1),"B",IF(AND('Création champs PV'!H85=1,'Création champs PV'!I85&lt;&gt;1),"B",IF(AND('Création champs PV'!H85=1,'Création champs PV'!I85=1),"","")))</f>
        <v/>
      </c>
      <c r="I85" s="270" t="str">
        <f>IF(AND('Création champs PV'!I85&lt;&gt;1,'Création champs PV'!J85=1),"B",IF(AND('Création champs PV'!I85=1,'Création champs PV'!J85&lt;&gt;1),"B",IF(AND('Création champs PV'!I85=1,'Création champs PV'!J85=1),"","")))</f>
        <v/>
      </c>
      <c r="J85" s="270" t="str">
        <f>IF(AND('Création champs PV'!J85&lt;&gt;1,'Création champs PV'!K85=1),"B",IF(AND('Création champs PV'!J85=1,'Création champs PV'!K85&lt;&gt;1),"B",IF(AND('Création champs PV'!J85=1,'Création champs PV'!K85=1),"","")))</f>
        <v/>
      </c>
      <c r="K85" s="270" t="str">
        <f>IF(AND('Création champs PV'!K85&lt;&gt;1,'Création champs PV'!L85=1),"B",IF(AND('Création champs PV'!K85=1,'Création champs PV'!L85&lt;&gt;1),"B",IF(AND('Création champs PV'!K85=1,'Création champs PV'!L85=1),"","")))</f>
        <v/>
      </c>
      <c r="L85" s="270" t="str">
        <f>IF(AND('Création champs PV'!L85&lt;&gt;1,'Création champs PV'!M85=1),"B",IF(AND('Création champs PV'!L85=1,'Création champs PV'!M85&lt;&gt;1),"B",IF(AND('Création champs PV'!L85=1,'Création champs PV'!M85=1),"","")))</f>
        <v/>
      </c>
      <c r="M85" s="270" t="str">
        <f>IF(AND('Création champs PV'!M85&lt;&gt;1,'Création champs PV'!N85=1),"B",IF(AND('Création champs PV'!M85=1,'Création champs PV'!N85&lt;&gt;1),"B",IF(AND('Création champs PV'!M85=1,'Création champs PV'!N85=1),"","")))</f>
        <v/>
      </c>
      <c r="N85" s="270" t="str">
        <f>IF(AND('Création champs PV'!N85&lt;&gt;1,'Création champs PV'!O85=1),"B",IF(AND('Création champs PV'!N85=1,'Création champs PV'!O85&lt;&gt;1),"B",IF(AND('Création champs PV'!N85=1,'Création champs PV'!O85=1),"","")))</f>
        <v/>
      </c>
      <c r="O85" s="270" t="str">
        <f>IF(AND('Création champs PV'!O85&lt;&gt;1,'Création champs PV'!P85=1),"B",IF(AND('Création champs PV'!O85=1,'Création champs PV'!P85&lt;&gt;1),"B",IF(AND('Création champs PV'!O85=1,'Création champs PV'!P85=1),"","")))</f>
        <v/>
      </c>
      <c r="P85" s="270" t="str">
        <f>IF(AND('Création champs PV'!P85&lt;&gt;1,'Création champs PV'!Q85=1),"B",IF(AND('Création champs PV'!P85=1,'Création champs PV'!Q85&lt;&gt;1),"B",IF(AND('Création champs PV'!P85=1,'Création champs PV'!Q85=1),"","")))</f>
        <v/>
      </c>
      <c r="Q85" s="270" t="str">
        <f>IF(AND('Création champs PV'!Q85&lt;&gt;1,'Création champs PV'!R85=1),"B",IF(AND('Création champs PV'!Q85=1,'Création champs PV'!R85&lt;&gt;1),"B",IF(AND('Création champs PV'!Q85=1,'Création champs PV'!R85=1),"","")))</f>
        <v/>
      </c>
      <c r="R85" s="270" t="str">
        <f>IF(AND('Création champs PV'!R85&lt;&gt;1,'Création champs PV'!S85=1),"B",IF(AND('Création champs PV'!R85=1,'Création champs PV'!S85&lt;&gt;1),"B",IF(AND('Création champs PV'!R85=1,'Création champs PV'!S85=1),"","")))</f>
        <v/>
      </c>
      <c r="S85" s="270" t="str">
        <f>IF(AND('Création champs PV'!S85&lt;&gt;1,'Création champs PV'!T85=1),"B",IF(AND('Création champs PV'!S85=1,'Création champs PV'!T85&lt;&gt;1),"B",IF(AND('Création champs PV'!S85=1,'Création champs PV'!T85=1),"","")))</f>
        <v/>
      </c>
      <c r="T85" s="270" t="str">
        <f>IF(AND('Création champs PV'!T85&lt;&gt;1,'Création champs PV'!U85=1),"B",IF(AND('Création champs PV'!T85=1,'Création champs PV'!U85&lt;&gt;1),"B",IF(AND('Création champs PV'!T85=1,'Création champs PV'!U85=1),"","")))</f>
        <v/>
      </c>
      <c r="U85" s="270" t="str">
        <f>IF(AND('Création champs PV'!U85&lt;&gt;1,'Création champs PV'!V85=1),"B",IF(AND('Création champs PV'!U85=1,'Création champs PV'!V85&lt;&gt;1),"B",IF(AND('Création champs PV'!U85=1,'Création champs PV'!V85=1),"","")))</f>
        <v/>
      </c>
      <c r="V85" s="270" t="str">
        <f>IF(AND('Création champs PV'!V85&lt;&gt;1,'Création champs PV'!W85=1),"B",IF(AND('Création champs PV'!V85=1,'Création champs PV'!W85&lt;&gt;1),"B",IF(AND('Création champs PV'!V85=1,'Création champs PV'!W85=1),"","")))</f>
        <v/>
      </c>
      <c r="W85" s="270" t="str">
        <f>IF(AND('Création champs PV'!W85&lt;&gt;1,'Création champs PV'!X85=1),"B",IF(AND('Création champs PV'!W85=1,'Création champs PV'!X85&lt;&gt;1),"B",IF(AND('Création champs PV'!W85=1,'Création champs PV'!X85=1),"","")))</f>
        <v/>
      </c>
      <c r="X85" s="270" t="str">
        <f>IF(AND('Création champs PV'!X85&lt;&gt;1,'Création champs PV'!Y85=1),"B",IF(AND('Création champs PV'!X85=1,'Création champs PV'!Y85&lt;&gt;1),"B",IF(AND('Création champs PV'!X85=1,'Création champs PV'!Y85=1),"","")))</f>
        <v/>
      </c>
      <c r="Y85" s="270" t="str">
        <f>IF(AND('Création champs PV'!Y85&lt;&gt;1,'Création champs PV'!Z85=1),"B",IF(AND('Création champs PV'!Y85=1,'Création champs PV'!Z85&lt;&gt;1),"B",IF(AND('Création champs PV'!Y85=1,'Création champs PV'!Z85=1),"","")))</f>
        <v/>
      </c>
      <c r="Z85" s="270" t="str">
        <f>IF(AND('Création champs PV'!Z85&lt;&gt;1,'Création champs PV'!AA85=1),"B",IF(AND('Création champs PV'!Z85=1,'Création champs PV'!AA85&lt;&gt;1),"B",IF(AND('Création champs PV'!Z85=1,'Création champs PV'!AA85=1),"","")))</f>
        <v/>
      </c>
      <c r="AA85" s="270" t="str">
        <f>IF(AND('Création champs PV'!AA85&lt;&gt;1,'Création champs PV'!AB85=1),"B",IF(AND('Création champs PV'!AA85=1,'Création champs PV'!AB85&lt;&gt;1),"B",IF(AND('Création champs PV'!AA85=1,'Création champs PV'!AB85=1),"","")))</f>
        <v/>
      </c>
      <c r="AB85" s="270" t="str">
        <f>IF(AND('Création champs PV'!AB85&lt;&gt;1,'Création champs PV'!AC85=1),"B",IF(AND('Création champs PV'!AB85=1,'Création champs PV'!AC85&lt;&gt;1),"B",IF(AND('Création champs PV'!AB85=1,'Création champs PV'!AC85=1),"","")))</f>
        <v/>
      </c>
      <c r="AC85" s="270" t="str">
        <f>IF(AND('Création champs PV'!AC85&lt;&gt;1,'Création champs PV'!AD85=1),"B",IF(AND('Création champs PV'!AC85=1,'Création champs PV'!AD85&lt;&gt;1),"B",IF(AND('Création champs PV'!AC85=1,'Création champs PV'!AD85=1),"","")))</f>
        <v/>
      </c>
      <c r="AD85" s="270" t="str">
        <f>IF(AND('Création champs PV'!AD85&lt;&gt;1,'Création champs PV'!AE85=1),"B",IF(AND('Création champs PV'!AD85=1,'Création champs PV'!AE85&lt;&gt;1),"B",IF(AND('Création champs PV'!AD85=1,'Création champs PV'!AE85=1),"","")))</f>
        <v/>
      </c>
      <c r="AE85" s="270" t="str">
        <f>IF(AND('Création champs PV'!AE85&lt;&gt;1,'Création champs PV'!AF85=1),"B",IF(AND('Création champs PV'!AE85=1,'Création champs PV'!AF85&lt;&gt;1),"B",IF(AND('Création champs PV'!AE85=1,'Création champs PV'!AF85=1),"","")))</f>
        <v/>
      </c>
      <c r="AF85" s="270" t="str">
        <f>IF(AND('Création champs PV'!AF85&lt;&gt;1,'Création champs PV'!AG85=1),"B",IF(AND('Création champs PV'!AF85=1,'Création champs PV'!AG85&lt;&gt;1),"B",IF(AND('Création champs PV'!AF85=1,'Création champs PV'!AG85=1),"","")))</f>
        <v/>
      </c>
      <c r="AG85" s="270" t="str">
        <f>IF(AND('Création champs PV'!AG85&lt;&gt;1,'Création champs PV'!AH85=1),"B",IF(AND('Création champs PV'!AG85=1,'Création champs PV'!AH85&lt;&gt;1),"B",IF(AND('Création champs PV'!AG85=1,'Création champs PV'!AH85=1),"","")))</f>
        <v/>
      </c>
      <c r="AH85" s="270" t="str">
        <f>IF(AND('Création champs PV'!AH85&lt;&gt;1,'Création champs PV'!AI85=1),"B",IF(AND('Création champs PV'!AH85=1,'Création champs PV'!AI85&lt;&gt;1),"B",IF(AND('Création champs PV'!AH85=1,'Création champs PV'!AI85=1),"","")))</f>
        <v/>
      </c>
      <c r="AI85" s="270" t="str">
        <f>IF(AND('Création champs PV'!AI85&lt;&gt;1,'Création champs PV'!AJ85=1),"B",IF(AND('Création champs PV'!AI85=1,'Création champs PV'!AJ85&lt;&gt;1),"B",IF(AND('Création champs PV'!AI85=1,'Création champs PV'!AJ85=1),"","")))</f>
        <v/>
      </c>
      <c r="AJ85" s="270" t="str">
        <f>IF(AND('Création champs PV'!AJ85&lt;&gt;1,'Création champs PV'!AK85=1),"B",IF(AND('Création champs PV'!AJ85=1,'Création champs PV'!AK85&lt;&gt;1),"B",IF(AND('Création champs PV'!AJ85=1,'Création champs PV'!AK85=1),"","")))</f>
        <v/>
      </c>
      <c r="AK85" s="270" t="str">
        <f>IF(AND('Création champs PV'!AK85&lt;&gt;1,'Création champs PV'!AL85=1),"B",IF(AND('Création champs PV'!AK85=1,'Création champs PV'!AL85&lt;&gt;1),"B",IF(AND('Création champs PV'!AK85=1,'Création champs PV'!AL85=1),"","")))</f>
        <v/>
      </c>
      <c r="AL85" s="270" t="str">
        <f>IF(AND('Création champs PV'!AL85&lt;&gt;1,'Création champs PV'!AM85=1),"B",IF(AND('Création champs PV'!AL85=1,'Création champs PV'!AM85&lt;&gt;1),"B",IF(AND('Création champs PV'!AL85=1,'Création champs PV'!AM85=1),"","")))</f>
        <v/>
      </c>
      <c r="AM85" s="270" t="str">
        <f>IF(AND('Création champs PV'!AM85&lt;&gt;1,'Création champs PV'!AN85=1),"B",IF(AND('Création champs PV'!AM85=1,'Création champs PV'!AN85&lt;&gt;1),"B",IF(AND('Création champs PV'!AM85=1,'Création champs PV'!AN85=1),"","")))</f>
        <v/>
      </c>
      <c r="AN85" s="270" t="str">
        <f>IF(AND('Création champs PV'!AN85&lt;&gt;1,'Création champs PV'!AO85=1),"B",IF(AND('Création champs PV'!AN85=1,'Création champs PV'!AO85&lt;&gt;1),"B",IF(AND('Création champs PV'!AN85=1,'Création champs PV'!AO85=1),"","")))</f>
        <v/>
      </c>
      <c r="AO85" s="270" t="str">
        <f>IF(AND('Création champs PV'!AO85&lt;&gt;1,'Création champs PV'!AP85=1),"B",IF(AND('Création champs PV'!AO85=1,'Création champs PV'!AP85&lt;&gt;1),"B",IF(AND('Création champs PV'!AO85=1,'Création champs PV'!AP85=1),"","")))</f>
        <v/>
      </c>
      <c r="AP85" s="270" t="str">
        <f>IF(AND('Création champs PV'!AP85&lt;&gt;1,'Création champs PV'!AQ85=1),"B",IF(AND('Création champs PV'!AP85=1,'Création champs PV'!AQ85&lt;&gt;1),"B",IF(AND('Création champs PV'!AP85=1,'Création champs PV'!AQ85=1),"","")))</f>
        <v/>
      </c>
      <c r="AQ85" s="270" t="str">
        <f>IF(AND('Création champs PV'!AQ85&lt;&gt;1,'Création champs PV'!AR85=1),"B",IF(AND('Création champs PV'!AQ85=1,'Création champs PV'!AR85&lt;&gt;1),"B",IF(AND('Création champs PV'!AQ85=1,'Création champs PV'!AR85=1),"","")))</f>
        <v/>
      </c>
      <c r="AR85" s="270" t="str">
        <f>IF(AND('Création champs PV'!AR85&lt;&gt;1,'Création champs PV'!AS85=1),"B",IF(AND('Création champs PV'!AR85=1,'Création champs PV'!AS85&lt;&gt;1),"B",IF(AND('Création champs PV'!AR85=1,'Création champs PV'!AS85=1),"","")))</f>
        <v/>
      </c>
      <c r="AS85" s="270" t="str">
        <f>IF(AND('Création champs PV'!AS85&lt;&gt;1,'Création champs PV'!AT85=1),"B",IF(AND('Création champs PV'!AS85=1,'Création champs PV'!AT85&lt;&gt;1),"B",IF(AND('Création champs PV'!AS85=1,'Création champs PV'!AT85=1),"","")))</f>
        <v/>
      </c>
      <c r="AT85" s="270" t="str">
        <f>IF(AND('Création champs PV'!AT85&lt;&gt;1,'Création champs PV'!AU85=1),"B",IF(AND('Création champs PV'!AT85=1,'Création champs PV'!AU85&lt;&gt;1),"B",IF(AND('Création champs PV'!AT85=1,'Création champs PV'!AU85=1),"","")))</f>
        <v/>
      </c>
      <c r="AU85" s="270" t="str">
        <f>IF(AND('Création champs PV'!AU85&lt;&gt;1,'Création champs PV'!AV85=1),"B",IF(AND('Création champs PV'!AU85=1,'Création champs PV'!AV85&lt;&gt;1),"B",IF(AND('Création champs PV'!AU85=1,'Création champs PV'!AV85=1),"","")))</f>
        <v/>
      </c>
      <c r="AV85" s="270" t="str">
        <f>IF(AND('Création champs PV'!AV85&lt;&gt;1,'Création champs PV'!AW85=1),"B",IF(AND('Création champs PV'!AV85=1,'Création champs PV'!AW85&lt;&gt;1),"B",IF(AND('Création champs PV'!AV85=1,'Création champs PV'!AW85=1),"","")))</f>
        <v/>
      </c>
      <c r="AW85" s="270" t="str">
        <f>IF(AND('Création champs PV'!AW85&lt;&gt;1,'Création champs PV'!AX85=1),"B",IF(AND('Création champs PV'!AW85=1,'Création champs PV'!AX85&lt;&gt;1),"B",IF(AND('Création champs PV'!AW85=1,'Création champs PV'!AX85=1),"","")))</f>
        <v/>
      </c>
      <c r="AX85" s="270" t="str">
        <f>IF(AND('Création champs PV'!AX85&lt;&gt;1,'Création champs PV'!AY85=1),"B",IF(AND('Création champs PV'!AX85=1,'Création champs PV'!AY85&lt;&gt;1),"B",IF(AND('Création champs PV'!AX85=1,'Création champs PV'!AY85=1),"","")))</f>
        <v/>
      </c>
      <c r="AY85" s="270" t="str">
        <f>IF(AND('Création champs PV'!AY85&lt;&gt;1,'Création champs PV'!AZ85=1),"B",IF(AND('Création champs PV'!AY85=1,'Création champs PV'!AZ85&lt;&gt;1),"B",IF(AND('Création champs PV'!AY85=1,'Création champs PV'!AZ85=1),"","")))</f>
        <v/>
      </c>
      <c r="AZ85" s="270" t="str">
        <f>IF(AND('Création champs PV'!AZ85&lt;&gt;1,'Création champs PV'!BA85=1),"B",IF(AND('Création champs PV'!AZ85=1,'Création champs PV'!BA85&lt;&gt;1),"B",IF(AND('Création champs PV'!AZ85=1,'Création champs PV'!BA85=1),"","")))</f>
        <v/>
      </c>
      <c r="BA85" s="270" t="str">
        <f>IF(AND('Création champs PV'!BA85&lt;&gt;1,'Création champs PV'!BB85=1),"B",IF(AND('Création champs PV'!BA85=1,'Création champs PV'!BB85&lt;&gt;1),"B",IF(AND('Création champs PV'!BA85=1,'Création champs PV'!BB85=1),"","")))</f>
        <v/>
      </c>
      <c r="BB85" s="270" t="str">
        <f>IF(AND('Création champs PV'!BB85&lt;&gt;1,'Création champs PV'!BC85=1),"B",IF(AND('Création champs PV'!BB85=1,'Création champs PV'!BC85&lt;&gt;1),"B",IF(AND('Création champs PV'!BB85=1,'Création champs PV'!BC85=1),"","")))</f>
        <v/>
      </c>
      <c r="BC85" s="270" t="str">
        <f>IF(AND('Création champs PV'!BC85&lt;&gt;1,'Création champs PV'!BD85=1),"B",IF(AND('Création champs PV'!BC85=1,'Création champs PV'!BD85&lt;&gt;1),"B",IF(AND('Création champs PV'!BC85=1,'Création champs PV'!BD85=1),"","")))</f>
        <v/>
      </c>
      <c r="BD85" s="270" t="str">
        <f>IF(AND('Création champs PV'!BD85&lt;&gt;1,'Création champs PV'!BE85=1),"B",IF(AND('Création champs PV'!BD85=1,'Création champs PV'!BE85&lt;&gt;1),"B",IF(AND('Création champs PV'!BD85=1,'Création champs PV'!BE85=1),"","")))</f>
        <v/>
      </c>
      <c r="BE85" s="270" t="str">
        <f>IF(AND('Création champs PV'!BE85&lt;&gt;1,'Création champs PV'!BF85=1),"B",IF(AND('Création champs PV'!BE85=1,'Création champs PV'!BF85&lt;&gt;1),"B",IF(AND('Création champs PV'!BE85=1,'Création champs PV'!BF85=1),"","")))</f>
        <v/>
      </c>
      <c r="BF85" s="270" t="str">
        <f>IF(AND('Création champs PV'!BF85&lt;&gt;1,'Création champs PV'!BG85=1),"B",IF(AND('Création champs PV'!BF85=1,'Création champs PV'!BG85&lt;&gt;1),"B",IF(AND('Création champs PV'!BF85=1,'Création champs PV'!BG85=1),"","")))</f>
        <v/>
      </c>
      <c r="BG85" s="270" t="str">
        <f>IF(AND('Création champs PV'!BG85&lt;&gt;1,'Création champs PV'!BH85=1),"B",IF(AND('Création champs PV'!BG85=1,'Création champs PV'!BH85&lt;&gt;1),"B",IF(AND('Création champs PV'!BG85=1,'Création champs PV'!BH85=1),"","")))</f>
        <v/>
      </c>
      <c r="BH85" s="270" t="str">
        <f>IF(AND('Création champs PV'!BH85&lt;&gt;1,'Création champs PV'!BI85=1),"B",IF(AND('Création champs PV'!BH85=1,'Création champs PV'!BI85&lt;&gt;1),"B",IF(AND('Création champs PV'!BH85=1,'Création champs PV'!BI85=1),"","")))</f>
        <v/>
      </c>
      <c r="BI85" s="270" t="str">
        <f>IF(AND('Création champs PV'!BI85&lt;&gt;1,'Création champs PV'!BJ85=1),"B",IF(AND('Création champs PV'!BI85=1,'Création champs PV'!BJ85&lt;&gt;1),"B",IF(AND('Création champs PV'!BI85=1,'Création champs PV'!BJ85=1),"","")))</f>
        <v/>
      </c>
      <c r="BJ85" s="270" t="str">
        <f>IF(AND('Création champs PV'!BJ85&lt;&gt;1,'Création champs PV'!BK85=1),"B",IF(AND('Création champs PV'!BJ85=1,'Création champs PV'!BK85&lt;&gt;1),"B",IF(AND('Création champs PV'!BJ85=1,'Création champs PV'!BK85=1),"","")))</f>
        <v/>
      </c>
      <c r="BK85" s="270" t="str">
        <f>IF(AND('Création champs PV'!BK85&lt;&gt;1,'Création champs PV'!BL85=1),"B",IF(AND('Création champs PV'!BK85=1,'Création champs PV'!BL85&lt;&gt;1),"B",IF(AND('Création champs PV'!BK85=1,'Création champs PV'!BL85=1),"","")))</f>
        <v/>
      </c>
      <c r="BL85" s="270" t="str">
        <f>IF(AND('Création champs PV'!BL85&lt;&gt;1,'Création champs PV'!BM85=1),"B",IF(AND('Création champs PV'!BL85=1,'Création champs PV'!BM85&lt;&gt;1),"B",IF(AND('Création champs PV'!BL85=1,'Création champs PV'!BM85=1),"","")))</f>
        <v/>
      </c>
      <c r="BM85" s="270" t="str">
        <f>IF(AND('Création champs PV'!BM85&lt;&gt;1,'Création champs PV'!BN85=1),"B",IF(AND('Création champs PV'!BM85=1,'Création champs PV'!BN85&lt;&gt;1),"B",IF(AND('Création champs PV'!BM85=1,'Création champs PV'!BN85=1),"","")))</f>
        <v/>
      </c>
      <c r="BN85" s="270" t="str">
        <f>IF(AND('Création champs PV'!BN85&lt;&gt;1,'Création champs PV'!BO85=1),"B",IF(AND('Création champs PV'!BN85=1,'Création champs PV'!BO85&lt;&gt;1),"B",IF(AND('Création champs PV'!BN85=1,'Création champs PV'!BO85=1),"","")))</f>
        <v/>
      </c>
      <c r="BO85" s="270" t="str">
        <f>IF(AND('Création champs PV'!BO85&lt;&gt;1,'Création champs PV'!BP85=1),"B",IF(AND('Création champs PV'!BO85=1,'Création champs PV'!BP85&lt;&gt;1),"B",IF(AND('Création champs PV'!BO85=1,'Création champs PV'!BP85=1),"","")))</f>
        <v/>
      </c>
      <c r="BP85" s="270" t="str">
        <f>IF(AND('Création champs PV'!BP85&lt;&gt;1,'Création champs PV'!BQ85=1),"B",IF(AND('Création champs PV'!BP85=1,'Création champs PV'!BQ85&lt;&gt;1),"B",IF(AND('Création champs PV'!BP85=1,'Création champs PV'!BQ85=1),"","")))</f>
        <v/>
      </c>
      <c r="BQ85" s="270" t="str">
        <f>IF(AND('Création champs PV'!BQ85&lt;&gt;1,'Création champs PV'!BR85=1),"B",IF(AND('Création champs PV'!BQ85=1,'Création champs PV'!BR85&lt;&gt;1),"B",IF(AND('Création champs PV'!BQ85=1,'Création champs PV'!BR85=1),"","")))</f>
        <v/>
      </c>
      <c r="BR85" s="270" t="str">
        <f>IF(AND('Création champs PV'!BR85&lt;&gt;1,'Création champs PV'!BS85=1),"B",IF(AND('Création champs PV'!BR85=1,'Création champs PV'!BS85&lt;&gt;1),"B",IF(AND('Création champs PV'!BR85=1,'Création champs PV'!BS85=1),"","")))</f>
        <v/>
      </c>
      <c r="BS85" s="270" t="str">
        <f>IF(AND('Création champs PV'!BS85&lt;&gt;1,'Création champs PV'!BT85=1),"B",IF(AND('Création champs PV'!BS85=1,'Création champs PV'!BT85&lt;&gt;1),"B",IF(AND('Création champs PV'!BS85=1,'Création champs PV'!BT85=1),"","")))</f>
        <v/>
      </c>
      <c r="BT85" s="270" t="str">
        <f>IF(AND('Création champs PV'!BT85&lt;&gt;1,'Création champs PV'!BU85=1),"B",IF(AND('Création champs PV'!BT85=1,'Création champs PV'!BU85&lt;&gt;1),"B",IF(AND('Création champs PV'!BT85=1,'Création champs PV'!BU85=1),"","")))</f>
        <v/>
      </c>
      <c r="BU85" s="270" t="str">
        <f>IF(AND('Création champs PV'!BU85&lt;&gt;1,'Création champs PV'!BV85=1),"B",IF(AND('Création champs PV'!BU85=1,'Création champs PV'!BV85&lt;&gt;1),"B",IF(AND('Création champs PV'!BU85=1,'Création champs PV'!BV85=1),"","")))</f>
        <v/>
      </c>
      <c r="BV85" s="270" t="str">
        <f>IF(AND('Création champs PV'!BV85&lt;&gt;1,'Création champs PV'!BW85=1),"B",IF(AND('Création champs PV'!BV85=1,'Création champs PV'!BW85&lt;&gt;1),"B",IF(AND('Création champs PV'!BV85=1,'Création champs PV'!BW85=1),"","")))</f>
        <v/>
      </c>
      <c r="BW85" s="270" t="str">
        <f>IF(AND('Création champs PV'!BW85&lt;&gt;1,'Création champs PV'!BX85=1),"B",IF(AND('Création champs PV'!BW85=1,'Création champs PV'!BX85&lt;&gt;1),"B",IF(AND('Création champs PV'!BW85=1,'Création champs PV'!BX85=1),"","")))</f>
        <v/>
      </c>
      <c r="BX85" s="270" t="str">
        <f>IF(AND('Création champs PV'!BX85&lt;&gt;1,'Création champs PV'!BY85=1),"B",IF(AND('Création champs PV'!BX85=1,'Création champs PV'!BY85&lt;&gt;1),"B",IF(AND('Création champs PV'!BX85=1,'Création champs PV'!BY85=1),"","")))</f>
        <v/>
      </c>
      <c r="BY85" s="270" t="str">
        <f>IF(AND('Création champs PV'!BY85&lt;&gt;1,'Création champs PV'!BZ85=1),"B",IF(AND('Création champs PV'!BY85=1,'Création champs PV'!BZ85&lt;&gt;1),"B",IF(AND('Création champs PV'!BY85=1,'Création champs PV'!BZ85=1),"","")))</f>
        <v/>
      </c>
      <c r="BZ85" s="270" t="str">
        <f>IF(AND('Création champs PV'!BZ85&lt;&gt;1,'Création champs PV'!CA85=1),"B",IF(AND('Création champs PV'!BZ85=1,'Création champs PV'!CA85&lt;&gt;1),"B",IF(AND('Création champs PV'!BZ85=1,'Création champs PV'!CA85=1),"","")))</f>
        <v/>
      </c>
      <c r="CA85" s="270" t="str">
        <f>IF(AND('Création champs PV'!CA85&lt;&gt;1,'Création champs PV'!CB85=1),"B",IF(AND('Création champs PV'!CA85=1,'Création champs PV'!CB85&lt;&gt;1),"B",IF(AND('Création champs PV'!CA85=1,'Création champs PV'!CB85=1),"","")))</f>
        <v/>
      </c>
      <c r="CB85" s="270" t="str">
        <f>IF(AND('Création champs PV'!CB85&lt;&gt;1,'Création champs PV'!CC85=1),"B",IF(AND('Création champs PV'!CB85=1,'Création champs PV'!CC85&lt;&gt;1),"B",IF(AND('Création champs PV'!CB85=1,'Création champs PV'!CC85=1),"","")))</f>
        <v/>
      </c>
      <c r="CC85" s="270" t="str">
        <f>IF(AND('Création champs PV'!CC85&lt;&gt;1,'Création champs PV'!CD85=1),"B",IF(AND('Création champs PV'!CC85=1,'Création champs PV'!CD85&lt;&gt;1),"B",IF(AND('Création champs PV'!CC85=1,'Création champs PV'!CD85=1),"","")))</f>
        <v/>
      </c>
      <c r="CD85" s="270" t="str">
        <f>IF(AND('Création champs PV'!CD85&lt;&gt;1,'Création champs PV'!CE85=1),"B",IF(AND('Création champs PV'!CD85=1,'Création champs PV'!CE85&lt;&gt;1),"B",IF(AND('Création champs PV'!CD85=1,'Création champs PV'!CE85=1),"","")))</f>
        <v/>
      </c>
      <c r="CE85" s="270" t="str">
        <f>IF(AND('Création champs PV'!CE85&lt;&gt;1,'Création champs PV'!CF85=1),"B",IF(AND('Création champs PV'!CE85=1,'Création champs PV'!CF85&lt;&gt;1),"B",IF(AND('Création champs PV'!CE85=1,'Création champs PV'!CF85=1),"","")))</f>
        <v/>
      </c>
      <c r="CF85" s="270" t="str">
        <f>IF(AND('Création champs PV'!CF85&lt;&gt;1,'Création champs PV'!CG85=1),"B",IF(AND('Création champs PV'!CF85=1,'Création champs PV'!CG85&lt;&gt;1),"B",IF(AND('Création champs PV'!CF85=1,'Création champs PV'!CG85=1),"","")))</f>
        <v/>
      </c>
      <c r="CG85" s="270" t="str">
        <f>IF(AND('Création champs PV'!CG85&lt;&gt;1,'Création champs PV'!CH85=1),"B",IF(AND('Création champs PV'!CG85=1,'Création champs PV'!CH85&lt;&gt;1),"B",IF(AND('Création champs PV'!CG85=1,'Création champs PV'!CH85=1),"","")))</f>
        <v/>
      </c>
      <c r="CH85" s="270" t="str">
        <f>IF(AND('Création champs PV'!CH85&lt;&gt;1,'Création champs PV'!CI85=1),"B",IF(AND('Création champs PV'!CH85=1,'Création champs PV'!CI85&lt;&gt;1),"B",IF(AND('Création champs PV'!CH85=1,'Création champs PV'!CI85=1),"","")))</f>
        <v/>
      </c>
      <c r="CI85" s="270" t="str">
        <f>IF(AND('Création champs PV'!CI85&lt;&gt;1,'Création champs PV'!CJ85=1),"B",IF(AND('Création champs PV'!CI85=1,'Création champs PV'!CJ85&lt;&gt;1),"B",IF(AND('Création champs PV'!CI85=1,'Création champs PV'!CJ85=1),"","")))</f>
        <v/>
      </c>
      <c r="CJ85" s="270" t="str">
        <f>IF(AND('Création champs PV'!CJ85&lt;&gt;1,'Création champs PV'!CK85=1),"B",IF(AND('Création champs PV'!CJ85=1,'Création champs PV'!CK85&lt;&gt;1),"B",IF(AND('Création champs PV'!CJ85=1,'Création champs PV'!CK85=1),"","")))</f>
        <v/>
      </c>
      <c r="CK85" s="270" t="str">
        <f>IF(AND('Création champs PV'!CK85&lt;&gt;1,'Création champs PV'!CL85=1),"B",IF(AND('Création champs PV'!CK85=1,'Création champs PV'!CL85&lt;&gt;1),"B",IF(AND('Création champs PV'!CK85=1,'Création champs PV'!CL85=1),"","")))</f>
        <v/>
      </c>
      <c r="CL85" s="270" t="str">
        <f>IF(AND('Création champs PV'!CL85&lt;&gt;1,'Création champs PV'!CM85=1),"B",IF(AND('Création champs PV'!CL85=1,'Création champs PV'!CM85&lt;&gt;1),"B",IF(AND('Création champs PV'!CL85=1,'Création champs PV'!CM85=1),"","")))</f>
        <v/>
      </c>
      <c r="CM85" s="270" t="str">
        <f>IF(AND('Création champs PV'!CM85&lt;&gt;1,'Création champs PV'!CN85=1),"B",IF(AND('Création champs PV'!CM85=1,'Création champs PV'!CN85&lt;&gt;1),"B",IF(AND('Création champs PV'!CM85=1,'Création champs PV'!CN85=1),"","")))</f>
        <v/>
      </c>
      <c r="CN85" s="270" t="str">
        <f>IF(AND('Création champs PV'!CN85&lt;&gt;1,'Création champs PV'!CO85=1),"B",IF(AND('Création champs PV'!CN85=1,'Création champs PV'!CO85&lt;&gt;1),"B",IF(AND('Création champs PV'!CN85=1,'Création champs PV'!CO85=1),"","")))</f>
        <v/>
      </c>
      <c r="CO85" s="270" t="str">
        <f>IF(AND('Création champs PV'!CO85&lt;&gt;1,'Création champs PV'!CP85=1),"B",IF(AND('Création champs PV'!CO85=1,'Création champs PV'!CP85&lt;&gt;1),"B",IF(AND('Création champs PV'!CO85=1,'Création champs PV'!CP85=1),"","")))</f>
        <v/>
      </c>
      <c r="CP85" s="273" t="str">
        <f>IF(AND('Création champs PV'!CP85&lt;&gt;1,'Création champs PV'!CQ85=1),"B",IF(AND('Création champs PV'!CP85=1,'Création champs PV'!CQ85&lt;&gt;1),"B",IF(AND('Création champs PV'!CP85=1,'Création champs PV'!CQ85=1),"","")))</f>
        <v/>
      </c>
      <c r="CQ85" s="264" t="str">
        <f>IF(AND('Création champs PV'!CQ85&lt;&gt;1,'Création champs PV'!CR85=1),"B",IF(AND('Création champs PV'!CQ85=1,'Création champs PV'!CR85&lt;&gt;1),"B",IF(AND('Création champs PV'!CQ85=1,'Création champs PV'!CR85=1),"","")))</f>
        <v/>
      </c>
      <c r="CR85" s="250">
        <f t="shared" si="5"/>
        <v>0</v>
      </c>
    </row>
    <row r="86" spans="1:96" ht="15.95" customHeight="1" x14ac:dyDescent="0.25">
      <c r="A86" s="265">
        <v>48</v>
      </c>
      <c r="B86" s="266" t="str">
        <f>IF(AND('Création champs PV'!B86&lt;&gt;1,'Création champs PV'!C86=1),"B",IF(AND('Création champs PV'!B86=1,'Création champs PV'!C86&lt;&gt;1),"B",IF(AND('Création champs PV'!B86=1,'Création champs PV'!C86=1),"","")))</f>
        <v/>
      </c>
      <c r="C86" s="269" t="str">
        <f>IF(AND('Création champs PV'!C86&lt;&gt;1,'Création champs PV'!D86=1),"B",IF(AND('Création champs PV'!C86=1,'Création champs PV'!D86&lt;&gt;1),"B",IF(AND('Création champs PV'!C86=1,'Création champs PV'!D86=1),"","")))</f>
        <v/>
      </c>
      <c r="D86" s="270" t="str">
        <f>IF(AND('Création champs PV'!D86&lt;&gt;1,'Création champs PV'!E86=1),"B",IF(AND('Création champs PV'!D86=1,'Création champs PV'!E86&lt;&gt;1),"B",IF(AND('Création champs PV'!D86=1,'Création champs PV'!E86=1),"","")))</f>
        <v/>
      </c>
      <c r="E86" s="270" t="str">
        <f>IF(AND('Création champs PV'!E86&lt;&gt;1,'Création champs PV'!F86=1),"B",IF(AND('Création champs PV'!E86=1,'Création champs PV'!F86&lt;&gt;1),"B",IF(AND('Création champs PV'!E86=1,'Création champs PV'!F86=1),"","")))</f>
        <v/>
      </c>
      <c r="F86" s="270" t="str">
        <f>IF(AND('Création champs PV'!F86&lt;&gt;1,'Création champs PV'!G86=1),"B",IF(AND('Création champs PV'!F86=1,'Création champs PV'!G86&lt;&gt;1),"B",IF(AND('Création champs PV'!F86=1,'Création champs PV'!G86=1),"","")))</f>
        <v/>
      </c>
      <c r="G86" s="270" t="str">
        <f>IF(AND('Création champs PV'!G86&lt;&gt;1,'Création champs PV'!H86=1),"B",IF(AND('Création champs PV'!G86=1,'Création champs PV'!H86&lt;&gt;1),"B",IF(AND('Création champs PV'!G86=1,'Création champs PV'!H86=1),"","")))</f>
        <v/>
      </c>
      <c r="H86" s="270" t="str">
        <f>IF(AND('Création champs PV'!H86&lt;&gt;1,'Création champs PV'!I86=1),"B",IF(AND('Création champs PV'!H86=1,'Création champs PV'!I86&lt;&gt;1),"B",IF(AND('Création champs PV'!H86=1,'Création champs PV'!I86=1),"","")))</f>
        <v/>
      </c>
      <c r="I86" s="270" t="str">
        <f>IF(AND('Création champs PV'!I86&lt;&gt;1,'Création champs PV'!J86=1),"B",IF(AND('Création champs PV'!I86=1,'Création champs PV'!J86&lt;&gt;1),"B",IF(AND('Création champs PV'!I86=1,'Création champs PV'!J86=1),"","")))</f>
        <v/>
      </c>
      <c r="J86" s="270" t="str">
        <f>IF(AND('Création champs PV'!J86&lt;&gt;1,'Création champs PV'!K86=1),"B",IF(AND('Création champs PV'!J86=1,'Création champs PV'!K86&lt;&gt;1),"B",IF(AND('Création champs PV'!J86=1,'Création champs PV'!K86=1),"","")))</f>
        <v/>
      </c>
      <c r="K86" s="270" t="str">
        <f>IF(AND('Création champs PV'!K86&lt;&gt;1,'Création champs PV'!L86=1),"B",IF(AND('Création champs PV'!K86=1,'Création champs PV'!L86&lt;&gt;1),"B",IF(AND('Création champs PV'!K86=1,'Création champs PV'!L86=1),"","")))</f>
        <v/>
      </c>
      <c r="L86" s="270" t="str">
        <f>IF(AND('Création champs PV'!L86&lt;&gt;1,'Création champs PV'!M86=1),"B",IF(AND('Création champs PV'!L86=1,'Création champs PV'!M86&lt;&gt;1),"B",IF(AND('Création champs PV'!L86=1,'Création champs PV'!M86=1),"","")))</f>
        <v/>
      </c>
      <c r="M86" s="270" t="str">
        <f>IF(AND('Création champs PV'!M86&lt;&gt;1,'Création champs PV'!N86=1),"B",IF(AND('Création champs PV'!M86=1,'Création champs PV'!N86&lt;&gt;1),"B",IF(AND('Création champs PV'!M86=1,'Création champs PV'!N86=1),"","")))</f>
        <v/>
      </c>
      <c r="N86" s="270" t="str">
        <f>IF(AND('Création champs PV'!N86&lt;&gt;1,'Création champs PV'!O86=1),"B",IF(AND('Création champs PV'!N86=1,'Création champs PV'!O86&lt;&gt;1),"B",IF(AND('Création champs PV'!N86=1,'Création champs PV'!O86=1),"","")))</f>
        <v/>
      </c>
      <c r="O86" s="270" t="str">
        <f>IF(AND('Création champs PV'!O86&lt;&gt;1,'Création champs PV'!P86=1),"B",IF(AND('Création champs PV'!O86=1,'Création champs PV'!P86&lt;&gt;1),"B",IF(AND('Création champs PV'!O86=1,'Création champs PV'!P86=1),"","")))</f>
        <v/>
      </c>
      <c r="P86" s="270" t="str">
        <f>IF(AND('Création champs PV'!P86&lt;&gt;1,'Création champs PV'!Q86=1),"B",IF(AND('Création champs PV'!P86=1,'Création champs PV'!Q86&lt;&gt;1),"B",IF(AND('Création champs PV'!P86=1,'Création champs PV'!Q86=1),"","")))</f>
        <v/>
      </c>
      <c r="Q86" s="270" t="str">
        <f>IF(AND('Création champs PV'!Q86&lt;&gt;1,'Création champs PV'!R86=1),"B",IF(AND('Création champs PV'!Q86=1,'Création champs PV'!R86&lt;&gt;1),"B",IF(AND('Création champs PV'!Q86=1,'Création champs PV'!R86=1),"","")))</f>
        <v/>
      </c>
      <c r="R86" s="270" t="str">
        <f>IF(AND('Création champs PV'!R86&lt;&gt;1,'Création champs PV'!S86=1),"B",IF(AND('Création champs PV'!R86=1,'Création champs PV'!S86&lt;&gt;1),"B",IF(AND('Création champs PV'!R86=1,'Création champs PV'!S86=1),"","")))</f>
        <v/>
      </c>
      <c r="S86" s="270" t="str">
        <f>IF(AND('Création champs PV'!S86&lt;&gt;1,'Création champs PV'!T86=1),"B",IF(AND('Création champs PV'!S86=1,'Création champs PV'!T86&lt;&gt;1),"B",IF(AND('Création champs PV'!S86=1,'Création champs PV'!T86=1),"","")))</f>
        <v/>
      </c>
      <c r="T86" s="270" t="str">
        <f>IF(AND('Création champs PV'!T86&lt;&gt;1,'Création champs PV'!U86=1),"B",IF(AND('Création champs PV'!T86=1,'Création champs PV'!U86&lt;&gt;1),"B",IF(AND('Création champs PV'!T86=1,'Création champs PV'!U86=1),"","")))</f>
        <v/>
      </c>
      <c r="U86" s="270" t="str">
        <f>IF(AND('Création champs PV'!U86&lt;&gt;1,'Création champs PV'!V86=1),"B",IF(AND('Création champs PV'!U86=1,'Création champs PV'!V86&lt;&gt;1),"B",IF(AND('Création champs PV'!U86=1,'Création champs PV'!V86=1),"","")))</f>
        <v/>
      </c>
      <c r="V86" s="270" t="str">
        <f>IF(AND('Création champs PV'!V86&lt;&gt;1,'Création champs PV'!W86=1),"B",IF(AND('Création champs PV'!V86=1,'Création champs PV'!W86&lt;&gt;1),"B",IF(AND('Création champs PV'!V86=1,'Création champs PV'!W86=1),"","")))</f>
        <v/>
      </c>
      <c r="W86" s="270" t="str">
        <f>IF(AND('Création champs PV'!W86&lt;&gt;1,'Création champs PV'!X86=1),"B",IF(AND('Création champs PV'!W86=1,'Création champs PV'!X86&lt;&gt;1),"B",IF(AND('Création champs PV'!W86=1,'Création champs PV'!X86=1),"","")))</f>
        <v/>
      </c>
      <c r="X86" s="270" t="str">
        <f>IF(AND('Création champs PV'!X86&lt;&gt;1,'Création champs PV'!Y86=1),"B",IF(AND('Création champs PV'!X86=1,'Création champs PV'!Y86&lt;&gt;1),"B",IF(AND('Création champs PV'!X86=1,'Création champs PV'!Y86=1),"","")))</f>
        <v/>
      </c>
      <c r="Y86" s="270" t="str">
        <f>IF(AND('Création champs PV'!Y86&lt;&gt;1,'Création champs PV'!Z86=1),"B",IF(AND('Création champs PV'!Y86=1,'Création champs PV'!Z86&lt;&gt;1),"B",IF(AND('Création champs PV'!Y86=1,'Création champs PV'!Z86=1),"","")))</f>
        <v/>
      </c>
      <c r="Z86" s="270" t="str">
        <f>IF(AND('Création champs PV'!Z86&lt;&gt;1,'Création champs PV'!AA86=1),"B",IF(AND('Création champs PV'!Z86=1,'Création champs PV'!AA86&lt;&gt;1),"B",IF(AND('Création champs PV'!Z86=1,'Création champs PV'!AA86=1),"","")))</f>
        <v/>
      </c>
      <c r="AA86" s="270" t="str">
        <f>IF(AND('Création champs PV'!AA86&lt;&gt;1,'Création champs PV'!AB86=1),"B",IF(AND('Création champs PV'!AA86=1,'Création champs PV'!AB86&lt;&gt;1),"B",IF(AND('Création champs PV'!AA86=1,'Création champs PV'!AB86=1),"","")))</f>
        <v/>
      </c>
      <c r="AB86" s="270" t="str">
        <f>IF(AND('Création champs PV'!AB86&lt;&gt;1,'Création champs PV'!AC86=1),"B",IF(AND('Création champs PV'!AB86=1,'Création champs PV'!AC86&lt;&gt;1),"B",IF(AND('Création champs PV'!AB86=1,'Création champs PV'!AC86=1),"","")))</f>
        <v/>
      </c>
      <c r="AC86" s="270" t="str">
        <f>IF(AND('Création champs PV'!AC86&lt;&gt;1,'Création champs PV'!AD86=1),"B",IF(AND('Création champs PV'!AC86=1,'Création champs PV'!AD86&lt;&gt;1),"B",IF(AND('Création champs PV'!AC86=1,'Création champs PV'!AD86=1),"","")))</f>
        <v/>
      </c>
      <c r="AD86" s="270" t="str">
        <f>IF(AND('Création champs PV'!AD86&lt;&gt;1,'Création champs PV'!AE86=1),"B",IF(AND('Création champs PV'!AD86=1,'Création champs PV'!AE86&lt;&gt;1),"B",IF(AND('Création champs PV'!AD86=1,'Création champs PV'!AE86=1),"","")))</f>
        <v/>
      </c>
      <c r="AE86" s="270" t="str">
        <f>IF(AND('Création champs PV'!AE86&lt;&gt;1,'Création champs PV'!AF86=1),"B",IF(AND('Création champs PV'!AE86=1,'Création champs PV'!AF86&lt;&gt;1),"B",IF(AND('Création champs PV'!AE86=1,'Création champs PV'!AF86=1),"","")))</f>
        <v/>
      </c>
      <c r="AF86" s="270" t="str">
        <f>IF(AND('Création champs PV'!AF86&lt;&gt;1,'Création champs PV'!AG86=1),"B",IF(AND('Création champs PV'!AF86=1,'Création champs PV'!AG86&lt;&gt;1),"B",IF(AND('Création champs PV'!AF86=1,'Création champs PV'!AG86=1),"","")))</f>
        <v/>
      </c>
      <c r="AG86" s="270" t="str">
        <f>IF(AND('Création champs PV'!AG86&lt;&gt;1,'Création champs PV'!AH86=1),"B",IF(AND('Création champs PV'!AG86=1,'Création champs PV'!AH86&lt;&gt;1),"B",IF(AND('Création champs PV'!AG86=1,'Création champs PV'!AH86=1),"","")))</f>
        <v/>
      </c>
      <c r="AH86" s="270" t="str">
        <f>IF(AND('Création champs PV'!AH86&lt;&gt;1,'Création champs PV'!AI86=1),"B",IF(AND('Création champs PV'!AH86=1,'Création champs PV'!AI86&lt;&gt;1),"B",IF(AND('Création champs PV'!AH86=1,'Création champs PV'!AI86=1),"","")))</f>
        <v/>
      </c>
      <c r="AI86" s="270" t="str">
        <f>IF(AND('Création champs PV'!AI86&lt;&gt;1,'Création champs PV'!AJ86=1),"B",IF(AND('Création champs PV'!AI86=1,'Création champs PV'!AJ86&lt;&gt;1),"B",IF(AND('Création champs PV'!AI86=1,'Création champs PV'!AJ86=1),"","")))</f>
        <v/>
      </c>
      <c r="AJ86" s="270" t="str">
        <f>IF(AND('Création champs PV'!AJ86&lt;&gt;1,'Création champs PV'!AK86=1),"B",IF(AND('Création champs PV'!AJ86=1,'Création champs PV'!AK86&lt;&gt;1),"B",IF(AND('Création champs PV'!AJ86=1,'Création champs PV'!AK86=1),"","")))</f>
        <v/>
      </c>
      <c r="AK86" s="270" t="str">
        <f>IF(AND('Création champs PV'!AK86&lt;&gt;1,'Création champs PV'!AL86=1),"B",IF(AND('Création champs PV'!AK86=1,'Création champs PV'!AL86&lt;&gt;1),"B",IF(AND('Création champs PV'!AK86=1,'Création champs PV'!AL86=1),"","")))</f>
        <v/>
      </c>
      <c r="AL86" s="270" t="str">
        <f>IF(AND('Création champs PV'!AL86&lt;&gt;1,'Création champs PV'!AM86=1),"B",IF(AND('Création champs PV'!AL86=1,'Création champs PV'!AM86&lt;&gt;1),"B",IF(AND('Création champs PV'!AL86=1,'Création champs PV'!AM86=1),"","")))</f>
        <v/>
      </c>
      <c r="AM86" s="270" t="str">
        <f>IF(AND('Création champs PV'!AM86&lt;&gt;1,'Création champs PV'!AN86=1),"B",IF(AND('Création champs PV'!AM86=1,'Création champs PV'!AN86&lt;&gt;1),"B",IF(AND('Création champs PV'!AM86=1,'Création champs PV'!AN86=1),"","")))</f>
        <v/>
      </c>
      <c r="AN86" s="270" t="str">
        <f>IF(AND('Création champs PV'!AN86&lt;&gt;1,'Création champs PV'!AO86=1),"B",IF(AND('Création champs PV'!AN86=1,'Création champs PV'!AO86&lt;&gt;1),"B",IF(AND('Création champs PV'!AN86=1,'Création champs PV'!AO86=1),"","")))</f>
        <v/>
      </c>
      <c r="AO86" s="270" t="str">
        <f>IF(AND('Création champs PV'!AO86&lt;&gt;1,'Création champs PV'!AP86=1),"B",IF(AND('Création champs PV'!AO86=1,'Création champs PV'!AP86&lt;&gt;1),"B",IF(AND('Création champs PV'!AO86=1,'Création champs PV'!AP86=1),"","")))</f>
        <v/>
      </c>
      <c r="AP86" s="270" t="str">
        <f>IF(AND('Création champs PV'!AP86&lt;&gt;1,'Création champs PV'!AQ86=1),"B",IF(AND('Création champs PV'!AP86=1,'Création champs PV'!AQ86&lt;&gt;1),"B",IF(AND('Création champs PV'!AP86=1,'Création champs PV'!AQ86=1),"","")))</f>
        <v/>
      </c>
      <c r="AQ86" s="270" t="str">
        <f>IF(AND('Création champs PV'!AQ86&lt;&gt;1,'Création champs PV'!AR86=1),"B",IF(AND('Création champs PV'!AQ86=1,'Création champs PV'!AR86&lt;&gt;1),"B",IF(AND('Création champs PV'!AQ86=1,'Création champs PV'!AR86=1),"","")))</f>
        <v/>
      </c>
      <c r="AR86" s="270" t="str">
        <f>IF(AND('Création champs PV'!AR86&lt;&gt;1,'Création champs PV'!AS86=1),"B",IF(AND('Création champs PV'!AR86=1,'Création champs PV'!AS86&lt;&gt;1),"B",IF(AND('Création champs PV'!AR86=1,'Création champs PV'!AS86=1),"","")))</f>
        <v/>
      </c>
      <c r="AS86" s="270" t="str">
        <f>IF(AND('Création champs PV'!AS86&lt;&gt;1,'Création champs PV'!AT86=1),"B",IF(AND('Création champs PV'!AS86=1,'Création champs PV'!AT86&lt;&gt;1),"B",IF(AND('Création champs PV'!AS86=1,'Création champs PV'!AT86=1),"","")))</f>
        <v/>
      </c>
      <c r="AT86" s="270" t="str">
        <f>IF(AND('Création champs PV'!AT86&lt;&gt;1,'Création champs PV'!AU86=1),"B",IF(AND('Création champs PV'!AT86=1,'Création champs PV'!AU86&lt;&gt;1),"B",IF(AND('Création champs PV'!AT86=1,'Création champs PV'!AU86=1),"","")))</f>
        <v/>
      </c>
      <c r="AU86" s="270" t="str">
        <f>IF(AND('Création champs PV'!AU86&lt;&gt;1,'Création champs PV'!AV86=1),"B",IF(AND('Création champs PV'!AU86=1,'Création champs PV'!AV86&lt;&gt;1),"B",IF(AND('Création champs PV'!AU86=1,'Création champs PV'!AV86=1),"","")))</f>
        <v/>
      </c>
      <c r="AV86" s="270" t="str">
        <f>IF(AND('Création champs PV'!AV86&lt;&gt;1,'Création champs PV'!AW86=1),"B",IF(AND('Création champs PV'!AV86=1,'Création champs PV'!AW86&lt;&gt;1),"B",IF(AND('Création champs PV'!AV86=1,'Création champs PV'!AW86=1),"","")))</f>
        <v/>
      </c>
      <c r="AW86" s="270" t="str">
        <f>IF(AND('Création champs PV'!AW86&lt;&gt;1,'Création champs PV'!AX86=1),"B",IF(AND('Création champs PV'!AW86=1,'Création champs PV'!AX86&lt;&gt;1),"B",IF(AND('Création champs PV'!AW86=1,'Création champs PV'!AX86=1),"","")))</f>
        <v/>
      </c>
      <c r="AX86" s="270" t="str">
        <f>IF(AND('Création champs PV'!AX86&lt;&gt;1,'Création champs PV'!AY86=1),"B",IF(AND('Création champs PV'!AX86=1,'Création champs PV'!AY86&lt;&gt;1),"B",IF(AND('Création champs PV'!AX86=1,'Création champs PV'!AY86=1),"","")))</f>
        <v/>
      </c>
      <c r="AY86" s="270" t="str">
        <f>IF(AND('Création champs PV'!AY86&lt;&gt;1,'Création champs PV'!AZ86=1),"B",IF(AND('Création champs PV'!AY86=1,'Création champs PV'!AZ86&lt;&gt;1),"B",IF(AND('Création champs PV'!AY86=1,'Création champs PV'!AZ86=1),"","")))</f>
        <v/>
      </c>
      <c r="AZ86" s="270" t="str">
        <f>IF(AND('Création champs PV'!AZ86&lt;&gt;1,'Création champs PV'!BA86=1),"B",IF(AND('Création champs PV'!AZ86=1,'Création champs PV'!BA86&lt;&gt;1),"B",IF(AND('Création champs PV'!AZ86=1,'Création champs PV'!BA86=1),"","")))</f>
        <v/>
      </c>
      <c r="BA86" s="270" t="str">
        <f>IF(AND('Création champs PV'!BA86&lt;&gt;1,'Création champs PV'!BB86=1),"B",IF(AND('Création champs PV'!BA86=1,'Création champs PV'!BB86&lt;&gt;1),"B",IF(AND('Création champs PV'!BA86=1,'Création champs PV'!BB86=1),"","")))</f>
        <v/>
      </c>
      <c r="BB86" s="270" t="str">
        <f>IF(AND('Création champs PV'!BB86&lt;&gt;1,'Création champs PV'!BC86=1),"B",IF(AND('Création champs PV'!BB86=1,'Création champs PV'!BC86&lt;&gt;1),"B",IF(AND('Création champs PV'!BB86=1,'Création champs PV'!BC86=1),"","")))</f>
        <v/>
      </c>
      <c r="BC86" s="270" t="str">
        <f>IF(AND('Création champs PV'!BC86&lt;&gt;1,'Création champs PV'!BD86=1),"B",IF(AND('Création champs PV'!BC86=1,'Création champs PV'!BD86&lt;&gt;1),"B",IF(AND('Création champs PV'!BC86=1,'Création champs PV'!BD86=1),"","")))</f>
        <v/>
      </c>
      <c r="BD86" s="270" t="str">
        <f>IF(AND('Création champs PV'!BD86&lt;&gt;1,'Création champs PV'!BE86=1),"B",IF(AND('Création champs PV'!BD86=1,'Création champs PV'!BE86&lt;&gt;1),"B",IF(AND('Création champs PV'!BD86=1,'Création champs PV'!BE86=1),"","")))</f>
        <v/>
      </c>
      <c r="BE86" s="270" t="str">
        <f>IF(AND('Création champs PV'!BE86&lt;&gt;1,'Création champs PV'!BF86=1),"B",IF(AND('Création champs PV'!BE86=1,'Création champs PV'!BF86&lt;&gt;1),"B",IF(AND('Création champs PV'!BE86=1,'Création champs PV'!BF86=1),"","")))</f>
        <v/>
      </c>
      <c r="BF86" s="270" t="str">
        <f>IF(AND('Création champs PV'!BF86&lt;&gt;1,'Création champs PV'!BG86=1),"B",IF(AND('Création champs PV'!BF86=1,'Création champs PV'!BG86&lt;&gt;1),"B",IF(AND('Création champs PV'!BF86=1,'Création champs PV'!BG86=1),"","")))</f>
        <v/>
      </c>
      <c r="BG86" s="270" t="str">
        <f>IF(AND('Création champs PV'!BG86&lt;&gt;1,'Création champs PV'!BH86=1),"B",IF(AND('Création champs PV'!BG86=1,'Création champs PV'!BH86&lt;&gt;1),"B",IF(AND('Création champs PV'!BG86=1,'Création champs PV'!BH86=1),"","")))</f>
        <v/>
      </c>
      <c r="BH86" s="270" t="str">
        <f>IF(AND('Création champs PV'!BH86&lt;&gt;1,'Création champs PV'!BI86=1),"B",IF(AND('Création champs PV'!BH86=1,'Création champs PV'!BI86&lt;&gt;1),"B",IF(AND('Création champs PV'!BH86=1,'Création champs PV'!BI86=1),"","")))</f>
        <v/>
      </c>
      <c r="BI86" s="270" t="str">
        <f>IF(AND('Création champs PV'!BI86&lt;&gt;1,'Création champs PV'!BJ86=1),"B",IF(AND('Création champs PV'!BI86=1,'Création champs PV'!BJ86&lt;&gt;1),"B",IF(AND('Création champs PV'!BI86=1,'Création champs PV'!BJ86=1),"","")))</f>
        <v/>
      </c>
      <c r="BJ86" s="270" t="str">
        <f>IF(AND('Création champs PV'!BJ86&lt;&gt;1,'Création champs PV'!BK86=1),"B",IF(AND('Création champs PV'!BJ86=1,'Création champs PV'!BK86&lt;&gt;1),"B",IF(AND('Création champs PV'!BJ86=1,'Création champs PV'!BK86=1),"","")))</f>
        <v/>
      </c>
      <c r="BK86" s="270" t="str">
        <f>IF(AND('Création champs PV'!BK86&lt;&gt;1,'Création champs PV'!BL86=1),"B",IF(AND('Création champs PV'!BK86=1,'Création champs PV'!BL86&lt;&gt;1),"B",IF(AND('Création champs PV'!BK86=1,'Création champs PV'!BL86=1),"","")))</f>
        <v/>
      </c>
      <c r="BL86" s="270" t="str">
        <f>IF(AND('Création champs PV'!BL86&lt;&gt;1,'Création champs PV'!BM86=1),"B",IF(AND('Création champs PV'!BL86=1,'Création champs PV'!BM86&lt;&gt;1),"B",IF(AND('Création champs PV'!BL86=1,'Création champs PV'!BM86=1),"","")))</f>
        <v/>
      </c>
      <c r="BM86" s="270" t="str">
        <f>IF(AND('Création champs PV'!BM86&lt;&gt;1,'Création champs PV'!BN86=1),"B",IF(AND('Création champs PV'!BM86=1,'Création champs PV'!BN86&lt;&gt;1),"B",IF(AND('Création champs PV'!BM86=1,'Création champs PV'!BN86=1),"","")))</f>
        <v/>
      </c>
      <c r="BN86" s="270" t="str">
        <f>IF(AND('Création champs PV'!BN86&lt;&gt;1,'Création champs PV'!BO86=1),"B",IF(AND('Création champs PV'!BN86=1,'Création champs PV'!BO86&lt;&gt;1),"B",IF(AND('Création champs PV'!BN86=1,'Création champs PV'!BO86=1),"","")))</f>
        <v/>
      </c>
      <c r="BO86" s="270" t="str">
        <f>IF(AND('Création champs PV'!BO86&lt;&gt;1,'Création champs PV'!BP86=1),"B",IF(AND('Création champs PV'!BO86=1,'Création champs PV'!BP86&lt;&gt;1),"B",IF(AND('Création champs PV'!BO86=1,'Création champs PV'!BP86=1),"","")))</f>
        <v/>
      </c>
      <c r="BP86" s="270" t="str">
        <f>IF(AND('Création champs PV'!BP86&lt;&gt;1,'Création champs PV'!BQ86=1),"B",IF(AND('Création champs PV'!BP86=1,'Création champs PV'!BQ86&lt;&gt;1),"B",IF(AND('Création champs PV'!BP86=1,'Création champs PV'!BQ86=1),"","")))</f>
        <v/>
      </c>
      <c r="BQ86" s="270" t="str">
        <f>IF(AND('Création champs PV'!BQ86&lt;&gt;1,'Création champs PV'!BR86=1),"B",IF(AND('Création champs PV'!BQ86=1,'Création champs PV'!BR86&lt;&gt;1),"B",IF(AND('Création champs PV'!BQ86=1,'Création champs PV'!BR86=1),"","")))</f>
        <v/>
      </c>
      <c r="BR86" s="270" t="str">
        <f>IF(AND('Création champs PV'!BR86&lt;&gt;1,'Création champs PV'!BS86=1),"B",IF(AND('Création champs PV'!BR86=1,'Création champs PV'!BS86&lt;&gt;1),"B",IF(AND('Création champs PV'!BR86=1,'Création champs PV'!BS86=1),"","")))</f>
        <v/>
      </c>
      <c r="BS86" s="270" t="str">
        <f>IF(AND('Création champs PV'!BS86&lt;&gt;1,'Création champs PV'!BT86=1),"B",IF(AND('Création champs PV'!BS86=1,'Création champs PV'!BT86&lt;&gt;1),"B",IF(AND('Création champs PV'!BS86=1,'Création champs PV'!BT86=1),"","")))</f>
        <v/>
      </c>
      <c r="BT86" s="270" t="str">
        <f>IF(AND('Création champs PV'!BT86&lt;&gt;1,'Création champs PV'!BU86=1),"B",IF(AND('Création champs PV'!BT86=1,'Création champs PV'!BU86&lt;&gt;1),"B",IF(AND('Création champs PV'!BT86=1,'Création champs PV'!BU86=1),"","")))</f>
        <v/>
      </c>
      <c r="BU86" s="270" t="str">
        <f>IF(AND('Création champs PV'!BU86&lt;&gt;1,'Création champs PV'!BV86=1),"B",IF(AND('Création champs PV'!BU86=1,'Création champs PV'!BV86&lt;&gt;1),"B",IF(AND('Création champs PV'!BU86=1,'Création champs PV'!BV86=1),"","")))</f>
        <v/>
      </c>
      <c r="BV86" s="270" t="str">
        <f>IF(AND('Création champs PV'!BV86&lt;&gt;1,'Création champs PV'!BW86=1),"B",IF(AND('Création champs PV'!BV86=1,'Création champs PV'!BW86&lt;&gt;1),"B",IF(AND('Création champs PV'!BV86=1,'Création champs PV'!BW86=1),"","")))</f>
        <v/>
      </c>
      <c r="BW86" s="270" t="str">
        <f>IF(AND('Création champs PV'!BW86&lt;&gt;1,'Création champs PV'!BX86=1),"B",IF(AND('Création champs PV'!BW86=1,'Création champs PV'!BX86&lt;&gt;1),"B",IF(AND('Création champs PV'!BW86=1,'Création champs PV'!BX86=1),"","")))</f>
        <v/>
      </c>
      <c r="BX86" s="270" t="str">
        <f>IF(AND('Création champs PV'!BX86&lt;&gt;1,'Création champs PV'!BY86=1),"B",IF(AND('Création champs PV'!BX86=1,'Création champs PV'!BY86&lt;&gt;1),"B",IF(AND('Création champs PV'!BX86=1,'Création champs PV'!BY86=1),"","")))</f>
        <v/>
      </c>
      <c r="BY86" s="270" t="str">
        <f>IF(AND('Création champs PV'!BY86&lt;&gt;1,'Création champs PV'!BZ86=1),"B",IF(AND('Création champs PV'!BY86=1,'Création champs PV'!BZ86&lt;&gt;1),"B",IF(AND('Création champs PV'!BY86=1,'Création champs PV'!BZ86=1),"","")))</f>
        <v/>
      </c>
      <c r="BZ86" s="270" t="str">
        <f>IF(AND('Création champs PV'!BZ86&lt;&gt;1,'Création champs PV'!CA86=1),"B",IF(AND('Création champs PV'!BZ86=1,'Création champs PV'!CA86&lt;&gt;1),"B",IF(AND('Création champs PV'!BZ86=1,'Création champs PV'!CA86=1),"","")))</f>
        <v/>
      </c>
      <c r="CA86" s="270" t="str">
        <f>IF(AND('Création champs PV'!CA86&lt;&gt;1,'Création champs PV'!CB86=1),"B",IF(AND('Création champs PV'!CA86=1,'Création champs PV'!CB86&lt;&gt;1),"B",IF(AND('Création champs PV'!CA86=1,'Création champs PV'!CB86=1),"","")))</f>
        <v/>
      </c>
      <c r="CB86" s="270" t="str">
        <f>IF(AND('Création champs PV'!CB86&lt;&gt;1,'Création champs PV'!CC86=1),"B",IF(AND('Création champs PV'!CB86=1,'Création champs PV'!CC86&lt;&gt;1),"B",IF(AND('Création champs PV'!CB86=1,'Création champs PV'!CC86=1),"","")))</f>
        <v/>
      </c>
      <c r="CC86" s="270" t="str">
        <f>IF(AND('Création champs PV'!CC86&lt;&gt;1,'Création champs PV'!CD86=1),"B",IF(AND('Création champs PV'!CC86=1,'Création champs PV'!CD86&lt;&gt;1),"B",IF(AND('Création champs PV'!CC86=1,'Création champs PV'!CD86=1),"","")))</f>
        <v/>
      </c>
      <c r="CD86" s="270" t="str">
        <f>IF(AND('Création champs PV'!CD86&lt;&gt;1,'Création champs PV'!CE86=1),"B",IF(AND('Création champs PV'!CD86=1,'Création champs PV'!CE86&lt;&gt;1),"B",IF(AND('Création champs PV'!CD86=1,'Création champs PV'!CE86=1),"","")))</f>
        <v/>
      </c>
      <c r="CE86" s="270" t="str">
        <f>IF(AND('Création champs PV'!CE86&lt;&gt;1,'Création champs PV'!CF86=1),"B",IF(AND('Création champs PV'!CE86=1,'Création champs PV'!CF86&lt;&gt;1),"B",IF(AND('Création champs PV'!CE86=1,'Création champs PV'!CF86=1),"","")))</f>
        <v/>
      </c>
      <c r="CF86" s="270" t="str">
        <f>IF(AND('Création champs PV'!CF86&lt;&gt;1,'Création champs PV'!CG86=1),"B",IF(AND('Création champs PV'!CF86=1,'Création champs PV'!CG86&lt;&gt;1),"B",IF(AND('Création champs PV'!CF86=1,'Création champs PV'!CG86=1),"","")))</f>
        <v/>
      </c>
      <c r="CG86" s="270" t="str">
        <f>IF(AND('Création champs PV'!CG86&lt;&gt;1,'Création champs PV'!CH86=1),"B",IF(AND('Création champs PV'!CG86=1,'Création champs PV'!CH86&lt;&gt;1),"B",IF(AND('Création champs PV'!CG86=1,'Création champs PV'!CH86=1),"","")))</f>
        <v/>
      </c>
      <c r="CH86" s="270" t="str">
        <f>IF(AND('Création champs PV'!CH86&lt;&gt;1,'Création champs PV'!CI86=1),"B",IF(AND('Création champs PV'!CH86=1,'Création champs PV'!CI86&lt;&gt;1),"B",IF(AND('Création champs PV'!CH86=1,'Création champs PV'!CI86=1),"","")))</f>
        <v/>
      </c>
      <c r="CI86" s="270" t="str">
        <f>IF(AND('Création champs PV'!CI86&lt;&gt;1,'Création champs PV'!CJ86=1),"B",IF(AND('Création champs PV'!CI86=1,'Création champs PV'!CJ86&lt;&gt;1),"B",IF(AND('Création champs PV'!CI86=1,'Création champs PV'!CJ86=1),"","")))</f>
        <v/>
      </c>
      <c r="CJ86" s="270" t="str">
        <f>IF(AND('Création champs PV'!CJ86&lt;&gt;1,'Création champs PV'!CK86=1),"B",IF(AND('Création champs PV'!CJ86=1,'Création champs PV'!CK86&lt;&gt;1),"B",IF(AND('Création champs PV'!CJ86=1,'Création champs PV'!CK86=1),"","")))</f>
        <v/>
      </c>
      <c r="CK86" s="270" t="str">
        <f>IF(AND('Création champs PV'!CK86&lt;&gt;1,'Création champs PV'!CL86=1),"B",IF(AND('Création champs PV'!CK86=1,'Création champs PV'!CL86&lt;&gt;1),"B",IF(AND('Création champs PV'!CK86=1,'Création champs PV'!CL86=1),"","")))</f>
        <v/>
      </c>
      <c r="CL86" s="270" t="str">
        <f>IF(AND('Création champs PV'!CL86&lt;&gt;1,'Création champs PV'!CM86=1),"B",IF(AND('Création champs PV'!CL86=1,'Création champs PV'!CM86&lt;&gt;1),"B",IF(AND('Création champs PV'!CL86=1,'Création champs PV'!CM86=1),"","")))</f>
        <v/>
      </c>
      <c r="CM86" s="270" t="str">
        <f>IF(AND('Création champs PV'!CM86&lt;&gt;1,'Création champs PV'!CN86=1),"B",IF(AND('Création champs PV'!CM86=1,'Création champs PV'!CN86&lt;&gt;1),"B",IF(AND('Création champs PV'!CM86=1,'Création champs PV'!CN86=1),"","")))</f>
        <v/>
      </c>
      <c r="CN86" s="270" t="str">
        <f>IF(AND('Création champs PV'!CN86&lt;&gt;1,'Création champs PV'!CO86=1),"B",IF(AND('Création champs PV'!CN86=1,'Création champs PV'!CO86&lt;&gt;1),"B",IF(AND('Création champs PV'!CN86=1,'Création champs PV'!CO86=1),"","")))</f>
        <v/>
      </c>
      <c r="CO86" s="270" t="str">
        <f>IF(AND('Création champs PV'!CO86&lt;&gt;1,'Création champs PV'!CP86=1),"B",IF(AND('Création champs PV'!CO86=1,'Création champs PV'!CP86&lt;&gt;1),"B",IF(AND('Création champs PV'!CO86=1,'Création champs PV'!CP86=1),"","")))</f>
        <v/>
      </c>
      <c r="CP86" s="273" t="str">
        <f>IF(AND('Création champs PV'!CP86&lt;&gt;1,'Création champs PV'!CQ86=1),"B",IF(AND('Création champs PV'!CP86=1,'Création champs PV'!CQ86&lt;&gt;1),"B",IF(AND('Création champs PV'!CP86=1,'Création champs PV'!CQ86=1),"","")))</f>
        <v/>
      </c>
      <c r="CQ86" s="264" t="str">
        <f>IF(AND('Création champs PV'!CQ86&lt;&gt;1,'Création champs PV'!CR86=1),"B",IF(AND('Création champs PV'!CQ86=1,'Création champs PV'!CR86&lt;&gt;1),"B",IF(AND('Création champs PV'!CQ86=1,'Création champs PV'!CR86=1),"","")))</f>
        <v/>
      </c>
      <c r="CR86" s="250">
        <f t="shared" si="5"/>
        <v>0</v>
      </c>
    </row>
    <row r="87" spans="1:96" ht="15.95" customHeight="1" x14ac:dyDescent="0.25">
      <c r="A87" s="265">
        <v>49</v>
      </c>
      <c r="B87" s="266" t="str">
        <f>IF(AND('Création champs PV'!B87&lt;&gt;1,'Création champs PV'!C87=1),"B",IF(AND('Création champs PV'!B87=1,'Création champs PV'!C87&lt;&gt;1),"B",IF(AND('Création champs PV'!B87=1,'Création champs PV'!C87=1),"","")))</f>
        <v/>
      </c>
      <c r="C87" s="269" t="str">
        <f>IF(AND('Création champs PV'!C87&lt;&gt;1,'Création champs PV'!D87=1),"B",IF(AND('Création champs PV'!C87=1,'Création champs PV'!D87&lt;&gt;1),"B",IF(AND('Création champs PV'!C87=1,'Création champs PV'!D87=1),"","")))</f>
        <v/>
      </c>
      <c r="D87" s="270" t="str">
        <f>IF(AND('Création champs PV'!D87&lt;&gt;1,'Création champs PV'!E87=1),"B",IF(AND('Création champs PV'!D87=1,'Création champs PV'!E87&lt;&gt;1),"B",IF(AND('Création champs PV'!D87=1,'Création champs PV'!E87=1),"","")))</f>
        <v/>
      </c>
      <c r="E87" s="270" t="str">
        <f>IF(AND('Création champs PV'!E87&lt;&gt;1,'Création champs PV'!F87=1),"B",IF(AND('Création champs PV'!E87=1,'Création champs PV'!F87&lt;&gt;1),"B",IF(AND('Création champs PV'!E87=1,'Création champs PV'!F87=1),"","")))</f>
        <v/>
      </c>
      <c r="F87" s="270" t="str">
        <f>IF(AND('Création champs PV'!F87&lt;&gt;1,'Création champs PV'!G87=1),"B",IF(AND('Création champs PV'!F87=1,'Création champs PV'!G87&lt;&gt;1),"B",IF(AND('Création champs PV'!F87=1,'Création champs PV'!G87=1),"","")))</f>
        <v/>
      </c>
      <c r="G87" s="270" t="str">
        <f>IF(AND('Création champs PV'!G87&lt;&gt;1,'Création champs PV'!H87=1),"B",IF(AND('Création champs PV'!G87=1,'Création champs PV'!H87&lt;&gt;1),"B",IF(AND('Création champs PV'!G87=1,'Création champs PV'!H87=1),"","")))</f>
        <v/>
      </c>
      <c r="H87" s="270" t="str">
        <f>IF(AND('Création champs PV'!H87&lt;&gt;1,'Création champs PV'!I87=1),"B",IF(AND('Création champs PV'!H87=1,'Création champs PV'!I87&lt;&gt;1),"B",IF(AND('Création champs PV'!H87=1,'Création champs PV'!I87=1),"","")))</f>
        <v/>
      </c>
      <c r="I87" s="270" t="str">
        <f>IF(AND('Création champs PV'!I87&lt;&gt;1,'Création champs PV'!J87=1),"B",IF(AND('Création champs PV'!I87=1,'Création champs PV'!J87&lt;&gt;1),"B",IF(AND('Création champs PV'!I87=1,'Création champs PV'!J87=1),"","")))</f>
        <v/>
      </c>
      <c r="J87" s="270" t="str">
        <f>IF(AND('Création champs PV'!J87&lt;&gt;1,'Création champs PV'!K87=1),"B",IF(AND('Création champs PV'!J87=1,'Création champs PV'!K87&lt;&gt;1),"B",IF(AND('Création champs PV'!J87=1,'Création champs PV'!K87=1),"","")))</f>
        <v/>
      </c>
      <c r="K87" s="270" t="str">
        <f>IF(AND('Création champs PV'!K87&lt;&gt;1,'Création champs PV'!L87=1),"B",IF(AND('Création champs PV'!K87=1,'Création champs PV'!L87&lt;&gt;1),"B",IF(AND('Création champs PV'!K87=1,'Création champs PV'!L87=1),"","")))</f>
        <v/>
      </c>
      <c r="L87" s="270" t="str">
        <f>IF(AND('Création champs PV'!L87&lt;&gt;1,'Création champs PV'!M87=1),"B",IF(AND('Création champs PV'!L87=1,'Création champs PV'!M87&lt;&gt;1),"B",IF(AND('Création champs PV'!L87=1,'Création champs PV'!M87=1),"","")))</f>
        <v/>
      </c>
      <c r="M87" s="270" t="str">
        <f>IF(AND('Création champs PV'!M87&lt;&gt;1,'Création champs PV'!N87=1),"B",IF(AND('Création champs PV'!M87=1,'Création champs PV'!N87&lt;&gt;1),"B",IF(AND('Création champs PV'!M87=1,'Création champs PV'!N87=1),"","")))</f>
        <v/>
      </c>
      <c r="N87" s="270" t="str">
        <f>IF(AND('Création champs PV'!N87&lt;&gt;1,'Création champs PV'!O87=1),"B",IF(AND('Création champs PV'!N87=1,'Création champs PV'!O87&lt;&gt;1),"B",IF(AND('Création champs PV'!N87=1,'Création champs PV'!O87=1),"","")))</f>
        <v/>
      </c>
      <c r="O87" s="270" t="str">
        <f>IF(AND('Création champs PV'!O87&lt;&gt;1,'Création champs PV'!P87=1),"B",IF(AND('Création champs PV'!O87=1,'Création champs PV'!P87&lt;&gt;1),"B",IF(AND('Création champs PV'!O87=1,'Création champs PV'!P87=1),"","")))</f>
        <v/>
      </c>
      <c r="P87" s="270" t="str">
        <f>IF(AND('Création champs PV'!P87&lt;&gt;1,'Création champs PV'!Q87=1),"B",IF(AND('Création champs PV'!P87=1,'Création champs PV'!Q87&lt;&gt;1),"B",IF(AND('Création champs PV'!P87=1,'Création champs PV'!Q87=1),"","")))</f>
        <v/>
      </c>
      <c r="Q87" s="270" t="str">
        <f>IF(AND('Création champs PV'!Q87&lt;&gt;1,'Création champs PV'!R87=1),"B",IF(AND('Création champs PV'!Q87=1,'Création champs PV'!R87&lt;&gt;1),"B",IF(AND('Création champs PV'!Q87=1,'Création champs PV'!R87=1),"","")))</f>
        <v/>
      </c>
      <c r="R87" s="270" t="str">
        <f>IF(AND('Création champs PV'!R87&lt;&gt;1,'Création champs PV'!S87=1),"B",IF(AND('Création champs PV'!R87=1,'Création champs PV'!S87&lt;&gt;1),"B",IF(AND('Création champs PV'!R87=1,'Création champs PV'!S87=1),"","")))</f>
        <v/>
      </c>
      <c r="S87" s="270" t="str">
        <f>IF(AND('Création champs PV'!S87&lt;&gt;1,'Création champs PV'!T87=1),"B",IF(AND('Création champs PV'!S87=1,'Création champs PV'!T87&lt;&gt;1),"B",IF(AND('Création champs PV'!S87=1,'Création champs PV'!T87=1),"","")))</f>
        <v/>
      </c>
      <c r="T87" s="270" t="str">
        <f>IF(AND('Création champs PV'!T87&lt;&gt;1,'Création champs PV'!U87=1),"B",IF(AND('Création champs PV'!T87=1,'Création champs PV'!U87&lt;&gt;1),"B",IF(AND('Création champs PV'!T87=1,'Création champs PV'!U87=1),"","")))</f>
        <v/>
      </c>
      <c r="U87" s="270" t="str">
        <f>IF(AND('Création champs PV'!U87&lt;&gt;1,'Création champs PV'!V87=1),"B",IF(AND('Création champs PV'!U87=1,'Création champs PV'!V87&lt;&gt;1),"B",IF(AND('Création champs PV'!U87=1,'Création champs PV'!V87=1),"","")))</f>
        <v/>
      </c>
      <c r="V87" s="270" t="str">
        <f>IF(AND('Création champs PV'!V87&lt;&gt;1,'Création champs PV'!W87=1),"B",IF(AND('Création champs PV'!V87=1,'Création champs PV'!W87&lt;&gt;1),"B",IF(AND('Création champs PV'!V87=1,'Création champs PV'!W87=1),"","")))</f>
        <v/>
      </c>
      <c r="W87" s="270" t="str">
        <f>IF(AND('Création champs PV'!W87&lt;&gt;1,'Création champs PV'!X87=1),"B",IF(AND('Création champs PV'!W87=1,'Création champs PV'!X87&lt;&gt;1),"B",IF(AND('Création champs PV'!W87=1,'Création champs PV'!X87=1),"","")))</f>
        <v/>
      </c>
      <c r="X87" s="270" t="str">
        <f>IF(AND('Création champs PV'!X87&lt;&gt;1,'Création champs PV'!Y87=1),"B",IF(AND('Création champs PV'!X87=1,'Création champs PV'!Y87&lt;&gt;1),"B",IF(AND('Création champs PV'!X87=1,'Création champs PV'!Y87=1),"","")))</f>
        <v/>
      </c>
      <c r="Y87" s="270" t="str">
        <f>IF(AND('Création champs PV'!Y87&lt;&gt;1,'Création champs PV'!Z87=1),"B",IF(AND('Création champs PV'!Y87=1,'Création champs PV'!Z87&lt;&gt;1),"B",IF(AND('Création champs PV'!Y87=1,'Création champs PV'!Z87=1),"","")))</f>
        <v/>
      </c>
      <c r="Z87" s="270" t="str">
        <f>IF(AND('Création champs PV'!Z87&lt;&gt;1,'Création champs PV'!AA87=1),"B",IF(AND('Création champs PV'!Z87=1,'Création champs PV'!AA87&lt;&gt;1),"B",IF(AND('Création champs PV'!Z87=1,'Création champs PV'!AA87=1),"","")))</f>
        <v/>
      </c>
      <c r="AA87" s="270" t="str">
        <f>IF(AND('Création champs PV'!AA87&lt;&gt;1,'Création champs PV'!AB87=1),"B",IF(AND('Création champs PV'!AA87=1,'Création champs PV'!AB87&lt;&gt;1),"B",IF(AND('Création champs PV'!AA87=1,'Création champs PV'!AB87=1),"","")))</f>
        <v/>
      </c>
      <c r="AB87" s="270" t="str">
        <f>IF(AND('Création champs PV'!AB87&lt;&gt;1,'Création champs PV'!AC87=1),"B",IF(AND('Création champs PV'!AB87=1,'Création champs PV'!AC87&lt;&gt;1),"B",IF(AND('Création champs PV'!AB87=1,'Création champs PV'!AC87=1),"","")))</f>
        <v/>
      </c>
      <c r="AC87" s="270" t="str">
        <f>IF(AND('Création champs PV'!AC87&lt;&gt;1,'Création champs PV'!AD87=1),"B",IF(AND('Création champs PV'!AC87=1,'Création champs PV'!AD87&lt;&gt;1),"B",IF(AND('Création champs PV'!AC87=1,'Création champs PV'!AD87=1),"","")))</f>
        <v/>
      </c>
      <c r="AD87" s="270" t="str">
        <f>IF(AND('Création champs PV'!AD87&lt;&gt;1,'Création champs PV'!AE87=1),"B",IF(AND('Création champs PV'!AD87=1,'Création champs PV'!AE87&lt;&gt;1),"B",IF(AND('Création champs PV'!AD87=1,'Création champs PV'!AE87=1),"","")))</f>
        <v/>
      </c>
      <c r="AE87" s="270" t="str">
        <f>IF(AND('Création champs PV'!AE87&lt;&gt;1,'Création champs PV'!AF87=1),"B",IF(AND('Création champs PV'!AE87=1,'Création champs PV'!AF87&lt;&gt;1),"B",IF(AND('Création champs PV'!AE87=1,'Création champs PV'!AF87=1),"","")))</f>
        <v/>
      </c>
      <c r="AF87" s="270" t="str">
        <f>IF(AND('Création champs PV'!AF87&lt;&gt;1,'Création champs PV'!AG87=1),"B",IF(AND('Création champs PV'!AF87=1,'Création champs PV'!AG87&lt;&gt;1),"B",IF(AND('Création champs PV'!AF87=1,'Création champs PV'!AG87=1),"","")))</f>
        <v/>
      </c>
      <c r="AG87" s="270" t="str">
        <f>IF(AND('Création champs PV'!AG87&lt;&gt;1,'Création champs PV'!AH87=1),"B",IF(AND('Création champs PV'!AG87=1,'Création champs PV'!AH87&lt;&gt;1),"B",IF(AND('Création champs PV'!AG87=1,'Création champs PV'!AH87=1),"","")))</f>
        <v/>
      </c>
      <c r="AH87" s="270" t="str">
        <f>IF(AND('Création champs PV'!AH87&lt;&gt;1,'Création champs PV'!AI87=1),"B",IF(AND('Création champs PV'!AH87=1,'Création champs PV'!AI87&lt;&gt;1),"B",IF(AND('Création champs PV'!AH87=1,'Création champs PV'!AI87=1),"","")))</f>
        <v/>
      </c>
      <c r="AI87" s="270" t="str">
        <f>IF(AND('Création champs PV'!AI87&lt;&gt;1,'Création champs PV'!AJ87=1),"B",IF(AND('Création champs PV'!AI87=1,'Création champs PV'!AJ87&lt;&gt;1),"B",IF(AND('Création champs PV'!AI87=1,'Création champs PV'!AJ87=1),"","")))</f>
        <v/>
      </c>
      <c r="AJ87" s="270" t="str">
        <f>IF(AND('Création champs PV'!AJ87&lt;&gt;1,'Création champs PV'!AK87=1),"B",IF(AND('Création champs PV'!AJ87=1,'Création champs PV'!AK87&lt;&gt;1),"B",IF(AND('Création champs PV'!AJ87=1,'Création champs PV'!AK87=1),"","")))</f>
        <v/>
      </c>
      <c r="AK87" s="270" t="str">
        <f>IF(AND('Création champs PV'!AK87&lt;&gt;1,'Création champs PV'!AL87=1),"B",IF(AND('Création champs PV'!AK87=1,'Création champs PV'!AL87&lt;&gt;1),"B",IF(AND('Création champs PV'!AK87=1,'Création champs PV'!AL87=1),"","")))</f>
        <v/>
      </c>
      <c r="AL87" s="270" t="str">
        <f>IF(AND('Création champs PV'!AL87&lt;&gt;1,'Création champs PV'!AM87=1),"B",IF(AND('Création champs PV'!AL87=1,'Création champs PV'!AM87&lt;&gt;1),"B",IF(AND('Création champs PV'!AL87=1,'Création champs PV'!AM87=1),"","")))</f>
        <v/>
      </c>
      <c r="AM87" s="270" t="str">
        <f>IF(AND('Création champs PV'!AM87&lt;&gt;1,'Création champs PV'!AN87=1),"B",IF(AND('Création champs PV'!AM87=1,'Création champs PV'!AN87&lt;&gt;1),"B",IF(AND('Création champs PV'!AM87=1,'Création champs PV'!AN87=1),"","")))</f>
        <v/>
      </c>
      <c r="AN87" s="270" t="str">
        <f>IF(AND('Création champs PV'!AN87&lt;&gt;1,'Création champs PV'!AO87=1),"B",IF(AND('Création champs PV'!AN87=1,'Création champs PV'!AO87&lt;&gt;1),"B",IF(AND('Création champs PV'!AN87=1,'Création champs PV'!AO87=1),"","")))</f>
        <v/>
      </c>
      <c r="AO87" s="270" t="str">
        <f>IF(AND('Création champs PV'!AO87&lt;&gt;1,'Création champs PV'!AP87=1),"B",IF(AND('Création champs PV'!AO87=1,'Création champs PV'!AP87&lt;&gt;1),"B",IF(AND('Création champs PV'!AO87=1,'Création champs PV'!AP87=1),"","")))</f>
        <v/>
      </c>
      <c r="AP87" s="270" t="str">
        <f>IF(AND('Création champs PV'!AP87&lt;&gt;1,'Création champs PV'!AQ87=1),"B",IF(AND('Création champs PV'!AP87=1,'Création champs PV'!AQ87&lt;&gt;1),"B",IF(AND('Création champs PV'!AP87=1,'Création champs PV'!AQ87=1),"","")))</f>
        <v/>
      </c>
      <c r="AQ87" s="270" t="str">
        <f>IF(AND('Création champs PV'!AQ87&lt;&gt;1,'Création champs PV'!AR87=1),"B",IF(AND('Création champs PV'!AQ87=1,'Création champs PV'!AR87&lt;&gt;1),"B",IF(AND('Création champs PV'!AQ87=1,'Création champs PV'!AR87=1),"","")))</f>
        <v/>
      </c>
      <c r="AR87" s="270" t="str">
        <f>IF(AND('Création champs PV'!AR87&lt;&gt;1,'Création champs PV'!AS87=1),"B",IF(AND('Création champs PV'!AR87=1,'Création champs PV'!AS87&lt;&gt;1),"B",IF(AND('Création champs PV'!AR87=1,'Création champs PV'!AS87=1),"","")))</f>
        <v/>
      </c>
      <c r="AS87" s="270" t="str">
        <f>IF(AND('Création champs PV'!AS87&lt;&gt;1,'Création champs PV'!AT87=1),"B",IF(AND('Création champs PV'!AS87=1,'Création champs PV'!AT87&lt;&gt;1),"B",IF(AND('Création champs PV'!AS87=1,'Création champs PV'!AT87=1),"","")))</f>
        <v/>
      </c>
      <c r="AT87" s="270" t="str">
        <f>IF(AND('Création champs PV'!AT87&lt;&gt;1,'Création champs PV'!AU87=1),"B",IF(AND('Création champs PV'!AT87=1,'Création champs PV'!AU87&lt;&gt;1),"B",IF(AND('Création champs PV'!AT87=1,'Création champs PV'!AU87=1),"","")))</f>
        <v/>
      </c>
      <c r="AU87" s="270" t="str">
        <f>IF(AND('Création champs PV'!AU87&lt;&gt;1,'Création champs PV'!AV87=1),"B",IF(AND('Création champs PV'!AU87=1,'Création champs PV'!AV87&lt;&gt;1),"B",IF(AND('Création champs PV'!AU87=1,'Création champs PV'!AV87=1),"","")))</f>
        <v/>
      </c>
      <c r="AV87" s="270" t="str">
        <f>IF(AND('Création champs PV'!AV87&lt;&gt;1,'Création champs PV'!AW87=1),"B",IF(AND('Création champs PV'!AV87=1,'Création champs PV'!AW87&lt;&gt;1),"B",IF(AND('Création champs PV'!AV87=1,'Création champs PV'!AW87=1),"","")))</f>
        <v/>
      </c>
      <c r="AW87" s="270" t="str">
        <f>IF(AND('Création champs PV'!AW87&lt;&gt;1,'Création champs PV'!AX87=1),"B",IF(AND('Création champs PV'!AW87=1,'Création champs PV'!AX87&lt;&gt;1),"B",IF(AND('Création champs PV'!AW87=1,'Création champs PV'!AX87=1),"","")))</f>
        <v/>
      </c>
      <c r="AX87" s="270" t="str">
        <f>IF(AND('Création champs PV'!AX87&lt;&gt;1,'Création champs PV'!AY87=1),"B",IF(AND('Création champs PV'!AX87=1,'Création champs PV'!AY87&lt;&gt;1),"B",IF(AND('Création champs PV'!AX87=1,'Création champs PV'!AY87=1),"","")))</f>
        <v/>
      </c>
      <c r="AY87" s="270" t="str">
        <f>IF(AND('Création champs PV'!AY87&lt;&gt;1,'Création champs PV'!AZ87=1),"B",IF(AND('Création champs PV'!AY87=1,'Création champs PV'!AZ87&lt;&gt;1),"B",IF(AND('Création champs PV'!AY87=1,'Création champs PV'!AZ87=1),"","")))</f>
        <v/>
      </c>
      <c r="AZ87" s="270" t="str">
        <f>IF(AND('Création champs PV'!AZ87&lt;&gt;1,'Création champs PV'!BA87=1),"B",IF(AND('Création champs PV'!AZ87=1,'Création champs PV'!BA87&lt;&gt;1),"B",IF(AND('Création champs PV'!AZ87=1,'Création champs PV'!BA87=1),"","")))</f>
        <v/>
      </c>
      <c r="BA87" s="270" t="str">
        <f>IF(AND('Création champs PV'!BA87&lt;&gt;1,'Création champs PV'!BB87=1),"B",IF(AND('Création champs PV'!BA87=1,'Création champs PV'!BB87&lt;&gt;1),"B",IF(AND('Création champs PV'!BA87=1,'Création champs PV'!BB87=1),"","")))</f>
        <v/>
      </c>
      <c r="BB87" s="270" t="str">
        <f>IF(AND('Création champs PV'!BB87&lt;&gt;1,'Création champs PV'!BC87=1),"B",IF(AND('Création champs PV'!BB87=1,'Création champs PV'!BC87&lt;&gt;1),"B",IF(AND('Création champs PV'!BB87=1,'Création champs PV'!BC87=1),"","")))</f>
        <v/>
      </c>
      <c r="BC87" s="270" t="str">
        <f>IF(AND('Création champs PV'!BC87&lt;&gt;1,'Création champs PV'!BD87=1),"B",IF(AND('Création champs PV'!BC87=1,'Création champs PV'!BD87&lt;&gt;1),"B",IF(AND('Création champs PV'!BC87=1,'Création champs PV'!BD87=1),"","")))</f>
        <v/>
      </c>
      <c r="BD87" s="270" t="str">
        <f>IF(AND('Création champs PV'!BD87&lt;&gt;1,'Création champs PV'!BE87=1),"B",IF(AND('Création champs PV'!BD87=1,'Création champs PV'!BE87&lt;&gt;1),"B",IF(AND('Création champs PV'!BD87=1,'Création champs PV'!BE87=1),"","")))</f>
        <v/>
      </c>
      <c r="BE87" s="270" t="str">
        <f>IF(AND('Création champs PV'!BE87&lt;&gt;1,'Création champs PV'!BF87=1),"B",IF(AND('Création champs PV'!BE87=1,'Création champs PV'!BF87&lt;&gt;1),"B",IF(AND('Création champs PV'!BE87=1,'Création champs PV'!BF87=1),"","")))</f>
        <v/>
      </c>
      <c r="BF87" s="270" t="str">
        <f>IF(AND('Création champs PV'!BF87&lt;&gt;1,'Création champs PV'!BG87=1),"B",IF(AND('Création champs PV'!BF87=1,'Création champs PV'!BG87&lt;&gt;1),"B",IF(AND('Création champs PV'!BF87=1,'Création champs PV'!BG87=1),"","")))</f>
        <v/>
      </c>
      <c r="BG87" s="270" t="str">
        <f>IF(AND('Création champs PV'!BG87&lt;&gt;1,'Création champs PV'!BH87=1),"B",IF(AND('Création champs PV'!BG87=1,'Création champs PV'!BH87&lt;&gt;1),"B",IF(AND('Création champs PV'!BG87=1,'Création champs PV'!BH87=1),"","")))</f>
        <v/>
      </c>
      <c r="BH87" s="270" t="str">
        <f>IF(AND('Création champs PV'!BH87&lt;&gt;1,'Création champs PV'!BI87=1),"B",IF(AND('Création champs PV'!BH87=1,'Création champs PV'!BI87&lt;&gt;1),"B",IF(AND('Création champs PV'!BH87=1,'Création champs PV'!BI87=1),"","")))</f>
        <v/>
      </c>
      <c r="BI87" s="270" t="str">
        <f>IF(AND('Création champs PV'!BI87&lt;&gt;1,'Création champs PV'!BJ87=1),"B",IF(AND('Création champs PV'!BI87=1,'Création champs PV'!BJ87&lt;&gt;1),"B",IF(AND('Création champs PV'!BI87=1,'Création champs PV'!BJ87=1),"","")))</f>
        <v/>
      </c>
      <c r="BJ87" s="270" t="str">
        <f>IF(AND('Création champs PV'!BJ87&lt;&gt;1,'Création champs PV'!BK87=1),"B",IF(AND('Création champs PV'!BJ87=1,'Création champs PV'!BK87&lt;&gt;1),"B",IF(AND('Création champs PV'!BJ87=1,'Création champs PV'!BK87=1),"","")))</f>
        <v/>
      </c>
      <c r="BK87" s="270" t="str">
        <f>IF(AND('Création champs PV'!BK87&lt;&gt;1,'Création champs PV'!BL87=1),"B",IF(AND('Création champs PV'!BK87=1,'Création champs PV'!BL87&lt;&gt;1),"B",IF(AND('Création champs PV'!BK87=1,'Création champs PV'!BL87=1),"","")))</f>
        <v/>
      </c>
      <c r="BL87" s="270" t="str">
        <f>IF(AND('Création champs PV'!BL87&lt;&gt;1,'Création champs PV'!BM87=1),"B",IF(AND('Création champs PV'!BL87=1,'Création champs PV'!BM87&lt;&gt;1),"B",IF(AND('Création champs PV'!BL87=1,'Création champs PV'!BM87=1),"","")))</f>
        <v/>
      </c>
      <c r="BM87" s="270" t="str">
        <f>IF(AND('Création champs PV'!BM87&lt;&gt;1,'Création champs PV'!BN87=1),"B",IF(AND('Création champs PV'!BM87=1,'Création champs PV'!BN87&lt;&gt;1),"B",IF(AND('Création champs PV'!BM87=1,'Création champs PV'!BN87=1),"","")))</f>
        <v/>
      </c>
      <c r="BN87" s="270" t="str">
        <f>IF(AND('Création champs PV'!BN87&lt;&gt;1,'Création champs PV'!BO87=1),"B",IF(AND('Création champs PV'!BN87=1,'Création champs PV'!BO87&lt;&gt;1),"B",IF(AND('Création champs PV'!BN87=1,'Création champs PV'!BO87=1),"","")))</f>
        <v/>
      </c>
      <c r="BO87" s="270" t="str">
        <f>IF(AND('Création champs PV'!BO87&lt;&gt;1,'Création champs PV'!BP87=1),"B",IF(AND('Création champs PV'!BO87=1,'Création champs PV'!BP87&lt;&gt;1),"B",IF(AND('Création champs PV'!BO87=1,'Création champs PV'!BP87=1),"","")))</f>
        <v/>
      </c>
      <c r="BP87" s="270" t="str">
        <f>IF(AND('Création champs PV'!BP87&lt;&gt;1,'Création champs PV'!BQ87=1),"B",IF(AND('Création champs PV'!BP87=1,'Création champs PV'!BQ87&lt;&gt;1),"B",IF(AND('Création champs PV'!BP87=1,'Création champs PV'!BQ87=1),"","")))</f>
        <v/>
      </c>
      <c r="BQ87" s="270" t="str">
        <f>IF(AND('Création champs PV'!BQ87&lt;&gt;1,'Création champs PV'!BR87=1),"B",IF(AND('Création champs PV'!BQ87=1,'Création champs PV'!BR87&lt;&gt;1),"B",IF(AND('Création champs PV'!BQ87=1,'Création champs PV'!BR87=1),"","")))</f>
        <v/>
      </c>
      <c r="BR87" s="270" t="str">
        <f>IF(AND('Création champs PV'!BR87&lt;&gt;1,'Création champs PV'!BS87=1),"B",IF(AND('Création champs PV'!BR87=1,'Création champs PV'!BS87&lt;&gt;1),"B",IF(AND('Création champs PV'!BR87=1,'Création champs PV'!BS87=1),"","")))</f>
        <v/>
      </c>
      <c r="BS87" s="270" t="str">
        <f>IF(AND('Création champs PV'!BS87&lt;&gt;1,'Création champs PV'!BT87=1),"B",IF(AND('Création champs PV'!BS87=1,'Création champs PV'!BT87&lt;&gt;1),"B",IF(AND('Création champs PV'!BS87=1,'Création champs PV'!BT87=1),"","")))</f>
        <v/>
      </c>
      <c r="BT87" s="270" t="str">
        <f>IF(AND('Création champs PV'!BT87&lt;&gt;1,'Création champs PV'!BU87=1),"B",IF(AND('Création champs PV'!BT87=1,'Création champs PV'!BU87&lt;&gt;1),"B",IF(AND('Création champs PV'!BT87=1,'Création champs PV'!BU87=1),"","")))</f>
        <v/>
      </c>
      <c r="BU87" s="270" t="str">
        <f>IF(AND('Création champs PV'!BU87&lt;&gt;1,'Création champs PV'!BV87=1),"B",IF(AND('Création champs PV'!BU87=1,'Création champs PV'!BV87&lt;&gt;1),"B",IF(AND('Création champs PV'!BU87=1,'Création champs PV'!BV87=1),"","")))</f>
        <v/>
      </c>
      <c r="BV87" s="270" t="str">
        <f>IF(AND('Création champs PV'!BV87&lt;&gt;1,'Création champs PV'!BW87=1),"B",IF(AND('Création champs PV'!BV87=1,'Création champs PV'!BW87&lt;&gt;1),"B",IF(AND('Création champs PV'!BV87=1,'Création champs PV'!BW87=1),"","")))</f>
        <v/>
      </c>
      <c r="BW87" s="270" t="str">
        <f>IF(AND('Création champs PV'!BW87&lt;&gt;1,'Création champs PV'!BX87=1),"B",IF(AND('Création champs PV'!BW87=1,'Création champs PV'!BX87&lt;&gt;1),"B",IF(AND('Création champs PV'!BW87=1,'Création champs PV'!BX87=1),"","")))</f>
        <v/>
      </c>
      <c r="BX87" s="270" t="str">
        <f>IF(AND('Création champs PV'!BX87&lt;&gt;1,'Création champs PV'!BY87=1),"B",IF(AND('Création champs PV'!BX87=1,'Création champs PV'!BY87&lt;&gt;1),"B",IF(AND('Création champs PV'!BX87=1,'Création champs PV'!BY87=1),"","")))</f>
        <v/>
      </c>
      <c r="BY87" s="270" t="str">
        <f>IF(AND('Création champs PV'!BY87&lt;&gt;1,'Création champs PV'!BZ87=1),"B",IF(AND('Création champs PV'!BY87=1,'Création champs PV'!BZ87&lt;&gt;1),"B",IF(AND('Création champs PV'!BY87=1,'Création champs PV'!BZ87=1),"","")))</f>
        <v/>
      </c>
      <c r="BZ87" s="270" t="str">
        <f>IF(AND('Création champs PV'!BZ87&lt;&gt;1,'Création champs PV'!CA87=1),"B",IF(AND('Création champs PV'!BZ87=1,'Création champs PV'!CA87&lt;&gt;1),"B",IF(AND('Création champs PV'!BZ87=1,'Création champs PV'!CA87=1),"","")))</f>
        <v/>
      </c>
      <c r="CA87" s="270" t="str">
        <f>IF(AND('Création champs PV'!CA87&lt;&gt;1,'Création champs PV'!CB87=1),"B",IF(AND('Création champs PV'!CA87=1,'Création champs PV'!CB87&lt;&gt;1),"B",IF(AND('Création champs PV'!CA87=1,'Création champs PV'!CB87=1),"","")))</f>
        <v/>
      </c>
      <c r="CB87" s="270" t="str">
        <f>IF(AND('Création champs PV'!CB87&lt;&gt;1,'Création champs PV'!CC87=1),"B",IF(AND('Création champs PV'!CB87=1,'Création champs PV'!CC87&lt;&gt;1),"B",IF(AND('Création champs PV'!CB87=1,'Création champs PV'!CC87=1),"","")))</f>
        <v/>
      </c>
      <c r="CC87" s="270" t="str">
        <f>IF(AND('Création champs PV'!CC87&lt;&gt;1,'Création champs PV'!CD87=1),"B",IF(AND('Création champs PV'!CC87=1,'Création champs PV'!CD87&lt;&gt;1),"B",IF(AND('Création champs PV'!CC87=1,'Création champs PV'!CD87=1),"","")))</f>
        <v/>
      </c>
      <c r="CD87" s="270" t="str">
        <f>IF(AND('Création champs PV'!CD87&lt;&gt;1,'Création champs PV'!CE87=1),"B",IF(AND('Création champs PV'!CD87=1,'Création champs PV'!CE87&lt;&gt;1),"B",IF(AND('Création champs PV'!CD87=1,'Création champs PV'!CE87=1),"","")))</f>
        <v/>
      </c>
      <c r="CE87" s="270" t="str">
        <f>IF(AND('Création champs PV'!CE87&lt;&gt;1,'Création champs PV'!CF87=1),"B",IF(AND('Création champs PV'!CE87=1,'Création champs PV'!CF87&lt;&gt;1),"B",IF(AND('Création champs PV'!CE87=1,'Création champs PV'!CF87=1),"","")))</f>
        <v/>
      </c>
      <c r="CF87" s="270" t="str">
        <f>IF(AND('Création champs PV'!CF87&lt;&gt;1,'Création champs PV'!CG87=1),"B",IF(AND('Création champs PV'!CF87=1,'Création champs PV'!CG87&lt;&gt;1),"B",IF(AND('Création champs PV'!CF87=1,'Création champs PV'!CG87=1),"","")))</f>
        <v/>
      </c>
      <c r="CG87" s="270" t="str">
        <f>IF(AND('Création champs PV'!CG87&lt;&gt;1,'Création champs PV'!CH87=1),"B",IF(AND('Création champs PV'!CG87=1,'Création champs PV'!CH87&lt;&gt;1),"B",IF(AND('Création champs PV'!CG87=1,'Création champs PV'!CH87=1),"","")))</f>
        <v/>
      </c>
      <c r="CH87" s="270" t="str">
        <f>IF(AND('Création champs PV'!CH87&lt;&gt;1,'Création champs PV'!CI87=1),"B",IF(AND('Création champs PV'!CH87=1,'Création champs PV'!CI87&lt;&gt;1),"B",IF(AND('Création champs PV'!CH87=1,'Création champs PV'!CI87=1),"","")))</f>
        <v/>
      </c>
      <c r="CI87" s="270" t="str">
        <f>IF(AND('Création champs PV'!CI87&lt;&gt;1,'Création champs PV'!CJ87=1),"B",IF(AND('Création champs PV'!CI87=1,'Création champs PV'!CJ87&lt;&gt;1),"B",IF(AND('Création champs PV'!CI87=1,'Création champs PV'!CJ87=1),"","")))</f>
        <v/>
      </c>
      <c r="CJ87" s="270" t="str">
        <f>IF(AND('Création champs PV'!CJ87&lt;&gt;1,'Création champs PV'!CK87=1),"B",IF(AND('Création champs PV'!CJ87=1,'Création champs PV'!CK87&lt;&gt;1),"B",IF(AND('Création champs PV'!CJ87=1,'Création champs PV'!CK87=1),"","")))</f>
        <v/>
      </c>
      <c r="CK87" s="270" t="str">
        <f>IF(AND('Création champs PV'!CK87&lt;&gt;1,'Création champs PV'!CL87=1),"B",IF(AND('Création champs PV'!CK87=1,'Création champs PV'!CL87&lt;&gt;1),"B",IF(AND('Création champs PV'!CK87=1,'Création champs PV'!CL87=1),"","")))</f>
        <v/>
      </c>
      <c r="CL87" s="270" t="str">
        <f>IF(AND('Création champs PV'!CL87&lt;&gt;1,'Création champs PV'!CM87=1),"B",IF(AND('Création champs PV'!CL87=1,'Création champs PV'!CM87&lt;&gt;1),"B",IF(AND('Création champs PV'!CL87=1,'Création champs PV'!CM87=1),"","")))</f>
        <v/>
      </c>
      <c r="CM87" s="270" t="str">
        <f>IF(AND('Création champs PV'!CM87&lt;&gt;1,'Création champs PV'!CN87=1),"B",IF(AND('Création champs PV'!CM87=1,'Création champs PV'!CN87&lt;&gt;1),"B",IF(AND('Création champs PV'!CM87=1,'Création champs PV'!CN87=1),"","")))</f>
        <v/>
      </c>
      <c r="CN87" s="270" t="str">
        <f>IF(AND('Création champs PV'!CN87&lt;&gt;1,'Création champs PV'!CO87=1),"B",IF(AND('Création champs PV'!CN87=1,'Création champs PV'!CO87&lt;&gt;1),"B",IF(AND('Création champs PV'!CN87=1,'Création champs PV'!CO87=1),"","")))</f>
        <v/>
      </c>
      <c r="CO87" s="270" t="str">
        <f>IF(AND('Création champs PV'!CO87&lt;&gt;1,'Création champs PV'!CP87=1),"B",IF(AND('Création champs PV'!CO87=1,'Création champs PV'!CP87&lt;&gt;1),"B",IF(AND('Création champs PV'!CO87=1,'Création champs PV'!CP87=1),"","")))</f>
        <v/>
      </c>
      <c r="CP87" s="273" t="str">
        <f>IF(AND('Création champs PV'!CP87&lt;&gt;1,'Création champs PV'!CQ87=1),"B",IF(AND('Création champs PV'!CP87=1,'Création champs PV'!CQ87&lt;&gt;1),"B",IF(AND('Création champs PV'!CP87=1,'Création champs PV'!CQ87=1),"","")))</f>
        <v/>
      </c>
      <c r="CQ87" s="264" t="str">
        <f>IF(AND('Création champs PV'!CQ87&lt;&gt;1,'Création champs PV'!CR87=1),"B",IF(AND('Création champs PV'!CQ87=1,'Création champs PV'!CR87&lt;&gt;1),"B",IF(AND('Création champs PV'!CQ87=1,'Création champs PV'!CR87=1),"","")))</f>
        <v/>
      </c>
      <c r="CR87" s="250">
        <f t="shared" si="5"/>
        <v>0</v>
      </c>
    </row>
    <row r="88" spans="1:96" ht="15.95" customHeight="1" thickBot="1" x14ac:dyDescent="0.3">
      <c r="A88" s="265">
        <v>50</v>
      </c>
      <c r="B88" s="266" t="str">
        <f>IF(AND('Création champs PV'!B88&lt;&gt;1,'Création champs PV'!C88=1),"B",IF(AND('Création champs PV'!B88=1,'Création champs PV'!C88&lt;&gt;1),"B",IF(AND('Création champs PV'!B88=1,'Création champs PV'!C88=1),"","")))</f>
        <v/>
      </c>
      <c r="C88" s="247" t="str">
        <f>IF(AND('Création champs PV'!C88&lt;&gt;1,'Création champs PV'!D88=1),"B",IF(AND('Création champs PV'!C88=1,'Création champs PV'!D88&lt;&gt;1),"B",IF(AND('Création champs PV'!C88=1,'Création champs PV'!D88=1),"","")))</f>
        <v/>
      </c>
      <c r="D88" s="248" t="str">
        <f>IF(AND('Création champs PV'!D88&lt;&gt;1,'Création champs PV'!E88=1),"B",IF(AND('Création champs PV'!D88=1,'Création champs PV'!E88&lt;&gt;1),"B",IF(AND('Création champs PV'!D88=1,'Création champs PV'!E88=1),"","")))</f>
        <v/>
      </c>
      <c r="E88" s="248" t="str">
        <f>IF(AND('Création champs PV'!E88&lt;&gt;1,'Création champs PV'!F88=1),"B",IF(AND('Création champs PV'!E88=1,'Création champs PV'!F88&lt;&gt;1),"B",IF(AND('Création champs PV'!E88=1,'Création champs PV'!F88=1),"","")))</f>
        <v/>
      </c>
      <c r="F88" s="248" t="str">
        <f>IF(AND('Création champs PV'!F88&lt;&gt;1,'Création champs PV'!G88=1),"B",IF(AND('Création champs PV'!F88=1,'Création champs PV'!G88&lt;&gt;1),"B",IF(AND('Création champs PV'!F88=1,'Création champs PV'!G88=1),"","")))</f>
        <v/>
      </c>
      <c r="G88" s="248" t="str">
        <f>IF(AND('Création champs PV'!G88&lt;&gt;1,'Création champs PV'!H88=1),"B",IF(AND('Création champs PV'!G88=1,'Création champs PV'!H88&lt;&gt;1),"B",IF(AND('Création champs PV'!G88=1,'Création champs PV'!H88=1),"","")))</f>
        <v/>
      </c>
      <c r="H88" s="248" t="str">
        <f>IF(AND('Création champs PV'!H88&lt;&gt;1,'Création champs PV'!I88=1),"B",IF(AND('Création champs PV'!H88=1,'Création champs PV'!I88&lt;&gt;1),"B",IF(AND('Création champs PV'!H88=1,'Création champs PV'!I88=1),"","")))</f>
        <v/>
      </c>
      <c r="I88" s="248" t="str">
        <f>IF(AND('Création champs PV'!I88&lt;&gt;1,'Création champs PV'!J88=1),"B",IF(AND('Création champs PV'!I88=1,'Création champs PV'!J88&lt;&gt;1),"B",IF(AND('Création champs PV'!I88=1,'Création champs PV'!J88=1),"","")))</f>
        <v/>
      </c>
      <c r="J88" s="248" t="str">
        <f>IF(AND('Création champs PV'!J88&lt;&gt;1,'Création champs PV'!K88=1),"B",IF(AND('Création champs PV'!J88=1,'Création champs PV'!K88&lt;&gt;1),"B",IF(AND('Création champs PV'!J88=1,'Création champs PV'!K88=1),"","")))</f>
        <v/>
      </c>
      <c r="K88" s="248" t="str">
        <f>IF(AND('Création champs PV'!K88&lt;&gt;1,'Création champs PV'!L88=1),"B",IF(AND('Création champs PV'!K88=1,'Création champs PV'!L88&lt;&gt;1),"B",IF(AND('Création champs PV'!K88=1,'Création champs PV'!L88=1),"","")))</f>
        <v/>
      </c>
      <c r="L88" s="248" t="str">
        <f>IF(AND('Création champs PV'!L88&lt;&gt;1,'Création champs PV'!M88=1),"B",IF(AND('Création champs PV'!L88=1,'Création champs PV'!M88&lt;&gt;1),"B",IF(AND('Création champs PV'!L88=1,'Création champs PV'!M88=1),"","")))</f>
        <v/>
      </c>
      <c r="M88" s="248" t="str">
        <f>IF(AND('Création champs PV'!M88&lt;&gt;1,'Création champs PV'!N88=1),"B",IF(AND('Création champs PV'!M88=1,'Création champs PV'!N88&lt;&gt;1),"B",IF(AND('Création champs PV'!M88=1,'Création champs PV'!N88=1),"","")))</f>
        <v/>
      </c>
      <c r="N88" s="248" t="str">
        <f>IF(AND('Création champs PV'!N88&lt;&gt;1,'Création champs PV'!O88=1),"B",IF(AND('Création champs PV'!N88=1,'Création champs PV'!O88&lt;&gt;1),"B",IF(AND('Création champs PV'!N88=1,'Création champs PV'!O88=1),"","")))</f>
        <v/>
      </c>
      <c r="O88" s="248" t="str">
        <f>IF(AND('Création champs PV'!O88&lt;&gt;1,'Création champs PV'!P88=1),"B",IF(AND('Création champs PV'!O88=1,'Création champs PV'!P88&lt;&gt;1),"B",IF(AND('Création champs PV'!O88=1,'Création champs PV'!P88=1),"","")))</f>
        <v/>
      </c>
      <c r="P88" s="248" t="str">
        <f>IF(AND('Création champs PV'!P88&lt;&gt;1,'Création champs PV'!Q88=1),"B",IF(AND('Création champs PV'!P88=1,'Création champs PV'!Q88&lt;&gt;1),"B",IF(AND('Création champs PV'!P88=1,'Création champs PV'!Q88=1),"","")))</f>
        <v/>
      </c>
      <c r="Q88" s="248" t="str">
        <f>IF(AND('Création champs PV'!Q88&lt;&gt;1,'Création champs PV'!R88=1),"B",IF(AND('Création champs PV'!Q88=1,'Création champs PV'!R88&lt;&gt;1),"B",IF(AND('Création champs PV'!Q88=1,'Création champs PV'!R88=1),"","")))</f>
        <v/>
      </c>
      <c r="R88" s="248" t="str">
        <f>IF(AND('Création champs PV'!R88&lt;&gt;1,'Création champs PV'!S88=1),"B",IF(AND('Création champs PV'!R88=1,'Création champs PV'!S88&lt;&gt;1),"B",IF(AND('Création champs PV'!R88=1,'Création champs PV'!S88=1),"","")))</f>
        <v/>
      </c>
      <c r="S88" s="248" t="str">
        <f>IF(AND('Création champs PV'!S88&lt;&gt;1,'Création champs PV'!T88=1),"B",IF(AND('Création champs PV'!S88=1,'Création champs PV'!T88&lt;&gt;1),"B",IF(AND('Création champs PV'!S88=1,'Création champs PV'!T88=1),"","")))</f>
        <v/>
      </c>
      <c r="T88" s="248" t="str">
        <f>IF(AND('Création champs PV'!T88&lt;&gt;1,'Création champs PV'!U88=1),"B",IF(AND('Création champs PV'!T88=1,'Création champs PV'!U88&lt;&gt;1),"B",IF(AND('Création champs PV'!T88=1,'Création champs PV'!U88=1),"","")))</f>
        <v/>
      </c>
      <c r="U88" s="248" t="str">
        <f>IF(AND('Création champs PV'!U88&lt;&gt;1,'Création champs PV'!V88=1),"B",IF(AND('Création champs PV'!U88=1,'Création champs PV'!V88&lt;&gt;1),"B",IF(AND('Création champs PV'!U88=1,'Création champs PV'!V88=1),"","")))</f>
        <v/>
      </c>
      <c r="V88" s="248" t="str">
        <f>IF(AND('Création champs PV'!V88&lt;&gt;1,'Création champs PV'!W88=1),"B",IF(AND('Création champs PV'!V88=1,'Création champs PV'!W88&lt;&gt;1),"B",IF(AND('Création champs PV'!V88=1,'Création champs PV'!W88=1),"","")))</f>
        <v/>
      </c>
      <c r="W88" s="248" t="str">
        <f>IF(AND('Création champs PV'!W88&lt;&gt;1,'Création champs PV'!X88=1),"B",IF(AND('Création champs PV'!W88=1,'Création champs PV'!X88&lt;&gt;1),"B",IF(AND('Création champs PV'!W88=1,'Création champs PV'!X88=1),"","")))</f>
        <v/>
      </c>
      <c r="X88" s="248" t="str">
        <f>IF(AND('Création champs PV'!X88&lt;&gt;1,'Création champs PV'!Y88=1),"B",IF(AND('Création champs PV'!X88=1,'Création champs PV'!Y88&lt;&gt;1),"B",IF(AND('Création champs PV'!X88=1,'Création champs PV'!Y88=1),"","")))</f>
        <v/>
      </c>
      <c r="Y88" s="248" t="str">
        <f>IF(AND('Création champs PV'!Y88&lt;&gt;1,'Création champs PV'!Z88=1),"B",IF(AND('Création champs PV'!Y88=1,'Création champs PV'!Z88&lt;&gt;1),"B",IF(AND('Création champs PV'!Y88=1,'Création champs PV'!Z88=1),"","")))</f>
        <v/>
      </c>
      <c r="Z88" s="248" t="str">
        <f>IF(AND('Création champs PV'!Z88&lt;&gt;1,'Création champs PV'!AA88=1),"B",IF(AND('Création champs PV'!Z88=1,'Création champs PV'!AA88&lt;&gt;1),"B",IF(AND('Création champs PV'!Z88=1,'Création champs PV'!AA88=1),"","")))</f>
        <v/>
      </c>
      <c r="AA88" s="248" t="str">
        <f>IF(AND('Création champs PV'!AA88&lt;&gt;1,'Création champs PV'!AB88=1),"B",IF(AND('Création champs PV'!AA88=1,'Création champs PV'!AB88&lt;&gt;1),"B",IF(AND('Création champs PV'!AA88=1,'Création champs PV'!AB88=1),"","")))</f>
        <v/>
      </c>
      <c r="AB88" s="248" t="str">
        <f>IF(AND('Création champs PV'!AB88&lt;&gt;1,'Création champs PV'!AC88=1),"B",IF(AND('Création champs PV'!AB88=1,'Création champs PV'!AC88&lt;&gt;1),"B",IF(AND('Création champs PV'!AB88=1,'Création champs PV'!AC88=1),"","")))</f>
        <v/>
      </c>
      <c r="AC88" s="248" t="str">
        <f>IF(AND('Création champs PV'!AC88&lt;&gt;1,'Création champs PV'!AD88=1),"B",IF(AND('Création champs PV'!AC88=1,'Création champs PV'!AD88&lt;&gt;1),"B",IF(AND('Création champs PV'!AC88=1,'Création champs PV'!AD88=1),"","")))</f>
        <v/>
      </c>
      <c r="AD88" s="248" t="str">
        <f>IF(AND('Création champs PV'!AD88&lt;&gt;1,'Création champs PV'!AE88=1),"B",IF(AND('Création champs PV'!AD88=1,'Création champs PV'!AE88&lt;&gt;1),"B",IF(AND('Création champs PV'!AD88=1,'Création champs PV'!AE88=1),"","")))</f>
        <v/>
      </c>
      <c r="AE88" s="248" t="str">
        <f>IF(AND('Création champs PV'!AE88&lt;&gt;1,'Création champs PV'!AF88=1),"B",IF(AND('Création champs PV'!AE88=1,'Création champs PV'!AF88&lt;&gt;1),"B",IF(AND('Création champs PV'!AE88=1,'Création champs PV'!AF88=1),"","")))</f>
        <v/>
      </c>
      <c r="AF88" s="248" t="str">
        <f>IF(AND('Création champs PV'!AF88&lt;&gt;1,'Création champs PV'!AG88=1),"B",IF(AND('Création champs PV'!AF88=1,'Création champs PV'!AG88&lt;&gt;1),"B",IF(AND('Création champs PV'!AF88=1,'Création champs PV'!AG88=1),"","")))</f>
        <v/>
      </c>
      <c r="AG88" s="248" t="str">
        <f>IF(AND('Création champs PV'!AG88&lt;&gt;1,'Création champs PV'!AH88=1),"B",IF(AND('Création champs PV'!AG88=1,'Création champs PV'!AH88&lt;&gt;1),"B",IF(AND('Création champs PV'!AG88=1,'Création champs PV'!AH88=1),"","")))</f>
        <v/>
      </c>
      <c r="AH88" s="248" t="str">
        <f>IF(AND('Création champs PV'!AH88&lt;&gt;1,'Création champs PV'!AI88=1),"B",IF(AND('Création champs PV'!AH88=1,'Création champs PV'!AI88&lt;&gt;1),"B",IF(AND('Création champs PV'!AH88=1,'Création champs PV'!AI88=1),"","")))</f>
        <v/>
      </c>
      <c r="AI88" s="248" t="str">
        <f>IF(AND('Création champs PV'!AI88&lt;&gt;1,'Création champs PV'!AJ88=1),"B",IF(AND('Création champs PV'!AI88=1,'Création champs PV'!AJ88&lt;&gt;1),"B",IF(AND('Création champs PV'!AI88=1,'Création champs PV'!AJ88=1),"","")))</f>
        <v/>
      </c>
      <c r="AJ88" s="248" t="str">
        <f>IF(AND('Création champs PV'!AJ88&lt;&gt;1,'Création champs PV'!AK88=1),"B",IF(AND('Création champs PV'!AJ88=1,'Création champs PV'!AK88&lt;&gt;1),"B",IF(AND('Création champs PV'!AJ88=1,'Création champs PV'!AK88=1),"","")))</f>
        <v/>
      </c>
      <c r="AK88" s="248" t="str">
        <f>IF(AND('Création champs PV'!AK88&lt;&gt;1,'Création champs PV'!AL88=1),"B",IF(AND('Création champs PV'!AK88=1,'Création champs PV'!AL88&lt;&gt;1),"B",IF(AND('Création champs PV'!AK88=1,'Création champs PV'!AL88=1),"","")))</f>
        <v/>
      </c>
      <c r="AL88" s="248" t="str">
        <f>IF(AND('Création champs PV'!AL88&lt;&gt;1,'Création champs PV'!AM88=1),"B",IF(AND('Création champs PV'!AL88=1,'Création champs PV'!AM88&lt;&gt;1),"B",IF(AND('Création champs PV'!AL88=1,'Création champs PV'!AM88=1),"","")))</f>
        <v/>
      </c>
      <c r="AM88" s="248" t="str">
        <f>IF(AND('Création champs PV'!AM88&lt;&gt;1,'Création champs PV'!AN88=1),"B",IF(AND('Création champs PV'!AM88=1,'Création champs PV'!AN88&lt;&gt;1),"B",IF(AND('Création champs PV'!AM88=1,'Création champs PV'!AN88=1),"","")))</f>
        <v/>
      </c>
      <c r="AN88" s="248" t="str">
        <f>IF(AND('Création champs PV'!AN88&lt;&gt;1,'Création champs PV'!AO88=1),"B",IF(AND('Création champs PV'!AN88=1,'Création champs PV'!AO88&lt;&gt;1),"B",IF(AND('Création champs PV'!AN88=1,'Création champs PV'!AO88=1),"","")))</f>
        <v/>
      </c>
      <c r="AO88" s="248" t="str">
        <f>IF(AND('Création champs PV'!AO88&lt;&gt;1,'Création champs PV'!AP88=1),"B",IF(AND('Création champs PV'!AO88=1,'Création champs PV'!AP88&lt;&gt;1),"B",IF(AND('Création champs PV'!AO88=1,'Création champs PV'!AP88=1),"","")))</f>
        <v/>
      </c>
      <c r="AP88" s="248" t="str">
        <f>IF(AND('Création champs PV'!AP88&lt;&gt;1,'Création champs PV'!AQ88=1),"B",IF(AND('Création champs PV'!AP88=1,'Création champs PV'!AQ88&lt;&gt;1),"B",IF(AND('Création champs PV'!AP88=1,'Création champs PV'!AQ88=1),"","")))</f>
        <v/>
      </c>
      <c r="AQ88" s="248" t="str">
        <f>IF(AND('Création champs PV'!AQ88&lt;&gt;1,'Création champs PV'!AR88=1),"B",IF(AND('Création champs PV'!AQ88=1,'Création champs PV'!AR88&lt;&gt;1),"B",IF(AND('Création champs PV'!AQ88=1,'Création champs PV'!AR88=1),"","")))</f>
        <v/>
      </c>
      <c r="AR88" s="248" t="str">
        <f>IF(AND('Création champs PV'!AR88&lt;&gt;1,'Création champs PV'!AS88=1),"B",IF(AND('Création champs PV'!AR88=1,'Création champs PV'!AS88&lt;&gt;1),"B",IF(AND('Création champs PV'!AR88=1,'Création champs PV'!AS88=1),"","")))</f>
        <v/>
      </c>
      <c r="AS88" s="248" t="str">
        <f>IF(AND('Création champs PV'!AS88&lt;&gt;1,'Création champs PV'!AT88=1),"B",IF(AND('Création champs PV'!AS88=1,'Création champs PV'!AT88&lt;&gt;1),"B",IF(AND('Création champs PV'!AS88=1,'Création champs PV'!AT88=1),"","")))</f>
        <v/>
      </c>
      <c r="AT88" s="248" t="str">
        <f>IF(AND('Création champs PV'!AT88&lt;&gt;1,'Création champs PV'!AU88=1),"B",IF(AND('Création champs PV'!AT88=1,'Création champs PV'!AU88&lt;&gt;1),"B",IF(AND('Création champs PV'!AT88=1,'Création champs PV'!AU88=1),"","")))</f>
        <v/>
      </c>
      <c r="AU88" s="248" t="str">
        <f>IF(AND('Création champs PV'!AU88&lt;&gt;1,'Création champs PV'!AV88=1),"B",IF(AND('Création champs PV'!AU88=1,'Création champs PV'!AV88&lt;&gt;1),"B",IF(AND('Création champs PV'!AU88=1,'Création champs PV'!AV88=1),"","")))</f>
        <v/>
      </c>
      <c r="AV88" s="248" t="str">
        <f>IF(AND('Création champs PV'!AV88&lt;&gt;1,'Création champs PV'!AW88=1),"B",IF(AND('Création champs PV'!AV88=1,'Création champs PV'!AW88&lt;&gt;1),"B",IF(AND('Création champs PV'!AV88=1,'Création champs PV'!AW88=1),"","")))</f>
        <v/>
      </c>
      <c r="AW88" s="248" t="str">
        <f>IF(AND('Création champs PV'!AW88&lt;&gt;1,'Création champs PV'!AX88=1),"B",IF(AND('Création champs PV'!AW88=1,'Création champs PV'!AX88&lt;&gt;1),"B",IF(AND('Création champs PV'!AW88=1,'Création champs PV'!AX88=1),"","")))</f>
        <v/>
      </c>
      <c r="AX88" s="248" t="str">
        <f>IF(AND('Création champs PV'!AX88&lt;&gt;1,'Création champs PV'!AY88=1),"B",IF(AND('Création champs PV'!AX88=1,'Création champs PV'!AY88&lt;&gt;1),"B",IF(AND('Création champs PV'!AX88=1,'Création champs PV'!AY88=1),"","")))</f>
        <v/>
      </c>
      <c r="AY88" s="248" t="str">
        <f>IF(AND('Création champs PV'!AY88&lt;&gt;1,'Création champs PV'!AZ88=1),"B",IF(AND('Création champs PV'!AY88=1,'Création champs PV'!AZ88&lt;&gt;1),"B",IF(AND('Création champs PV'!AY88=1,'Création champs PV'!AZ88=1),"","")))</f>
        <v/>
      </c>
      <c r="AZ88" s="248" t="str">
        <f>IF(AND('Création champs PV'!AZ88&lt;&gt;1,'Création champs PV'!BA88=1),"B",IF(AND('Création champs PV'!AZ88=1,'Création champs PV'!BA88&lt;&gt;1),"B",IF(AND('Création champs PV'!AZ88=1,'Création champs PV'!BA88=1),"","")))</f>
        <v/>
      </c>
      <c r="BA88" s="248" t="str">
        <f>IF(AND('Création champs PV'!BA88&lt;&gt;1,'Création champs PV'!BB88=1),"B",IF(AND('Création champs PV'!BA88=1,'Création champs PV'!BB88&lt;&gt;1),"B",IF(AND('Création champs PV'!BA88=1,'Création champs PV'!BB88=1),"","")))</f>
        <v/>
      </c>
      <c r="BB88" s="248" t="str">
        <f>IF(AND('Création champs PV'!BB88&lt;&gt;1,'Création champs PV'!BC88=1),"B",IF(AND('Création champs PV'!BB88=1,'Création champs PV'!BC88&lt;&gt;1),"B",IF(AND('Création champs PV'!BB88=1,'Création champs PV'!BC88=1),"","")))</f>
        <v/>
      </c>
      <c r="BC88" s="248" t="str">
        <f>IF(AND('Création champs PV'!BC88&lt;&gt;1,'Création champs PV'!BD88=1),"B",IF(AND('Création champs PV'!BC88=1,'Création champs PV'!BD88&lt;&gt;1),"B",IF(AND('Création champs PV'!BC88=1,'Création champs PV'!BD88=1),"","")))</f>
        <v/>
      </c>
      <c r="BD88" s="248" t="str">
        <f>IF(AND('Création champs PV'!BD88&lt;&gt;1,'Création champs PV'!BE88=1),"B",IF(AND('Création champs PV'!BD88=1,'Création champs PV'!BE88&lt;&gt;1),"B",IF(AND('Création champs PV'!BD88=1,'Création champs PV'!BE88=1),"","")))</f>
        <v/>
      </c>
      <c r="BE88" s="248" t="str">
        <f>IF(AND('Création champs PV'!BE88&lt;&gt;1,'Création champs PV'!BF88=1),"B",IF(AND('Création champs PV'!BE88=1,'Création champs PV'!BF88&lt;&gt;1),"B",IF(AND('Création champs PV'!BE88=1,'Création champs PV'!BF88=1),"","")))</f>
        <v/>
      </c>
      <c r="BF88" s="248" t="str">
        <f>IF(AND('Création champs PV'!BF88&lt;&gt;1,'Création champs PV'!BG88=1),"B",IF(AND('Création champs PV'!BF88=1,'Création champs PV'!BG88&lt;&gt;1),"B",IF(AND('Création champs PV'!BF88=1,'Création champs PV'!BG88=1),"","")))</f>
        <v/>
      </c>
      <c r="BG88" s="248" t="str">
        <f>IF(AND('Création champs PV'!BG88&lt;&gt;1,'Création champs PV'!BH88=1),"B",IF(AND('Création champs PV'!BG88=1,'Création champs PV'!BH88&lt;&gt;1),"B",IF(AND('Création champs PV'!BG88=1,'Création champs PV'!BH88=1),"","")))</f>
        <v/>
      </c>
      <c r="BH88" s="248" t="str">
        <f>IF(AND('Création champs PV'!BH88&lt;&gt;1,'Création champs PV'!BI88=1),"B",IF(AND('Création champs PV'!BH88=1,'Création champs PV'!BI88&lt;&gt;1),"B",IF(AND('Création champs PV'!BH88=1,'Création champs PV'!BI88=1),"","")))</f>
        <v/>
      </c>
      <c r="BI88" s="248" t="str">
        <f>IF(AND('Création champs PV'!BI88&lt;&gt;1,'Création champs PV'!BJ88=1),"B",IF(AND('Création champs PV'!BI88=1,'Création champs PV'!BJ88&lt;&gt;1),"B",IF(AND('Création champs PV'!BI88=1,'Création champs PV'!BJ88=1),"","")))</f>
        <v/>
      </c>
      <c r="BJ88" s="248" t="str">
        <f>IF(AND('Création champs PV'!BJ88&lt;&gt;1,'Création champs PV'!BK88=1),"B",IF(AND('Création champs PV'!BJ88=1,'Création champs PV'!BK88&lt;&gt;1),"B",IF(AND('Création champs PV'!BJ88=1,'Création champs PV'!BK88=1),"","")))</f>
        <v/>
      </c>
      <c r="BK88" s="248" t="str">
        <f>IF(AND('Création champs PV'!BK88&lt;&gt;1,'Création champs PV'!BL88=1),"B",IF(AND('Création champs PV'!BK88=1,'Création champs PV'!BL88&lt;&gt;1),"B",IF(AND('Création champs PV'!BK88=1,'Création champs PV'!BL88=1),"","")))</f>
        <v/>
      </c>
      <c r="BL88" s="248" t="str">
        <f>IF(AND('Création champs PV'!BL88&lt;&gt;1,'Création champs PV'!BM88=1),"B",IF(AND('Création champs PV'!BL88=1,'Création champs PV'!BM88&lt;&gt;1),"B",IF(AND('Création champs PV'!BL88=1,'Création champs PV'!BM88=1),"","")))</f>
        <v/>
      </c>
      <c r="BM88" s="248" t="str">
        <f>IF(AND('Création champs PV'!BM88&lt;&gt;1,'Création champs PV'!BN88=1),"B",IF(AND('Création champs PV'!BM88=1,'Création champs PV'!BN88&lt;&gt;1),"B",IF(AND('Création champs PV'!BM88=1,'Création champs PV'!BN88=1),"","")))</f>
        <v/>
      </c>
      <c r="BN88" s="248" t="str">
        <f>IF(AND('Création champs PV'!BN88&lt;&gt;1,'Création champs PV'!BO88=1),"B",IF(AND('Création champs PV'!BN88=1,'Création champs PV'!BO88&lt;&gt;1),"B",IF(AND('Création champs PV'!BN88=1,'Création champs PV'!BO88=1),"","")))</f>
        <v/>
      </c>
      <c r="BO88" s="248" t="str">
        <f>IF(AND('Création champs PV'!BO88&lt;&gt;1,'Création champs PV'!BP88=1),"B",IF(AND('Création champs PV'!BO88=1,'Création champs PV'!BP88&lt;&gt;1),"B",IF(AND('Création champs PV'!BO88=1,'Création champs PV'!BP88=1),"","")))</f>
        <v/>
      </c>
      <c r="BP88" s="248" t="str">
        <f>IF(AND('Création champs PV'!BP88&lt;&gt;1,'Création champs PV'!BQ88=1),"B",IF(AND('Création champs PV'!BP88=1,'Création champs PV'!BQ88&lt;&gt;1),"B",IF(AND('Création champs PV'!BP88=1,'Création champs PV'!BQ88=1),"","")))</f>
        <v/>
      </c>
      <c r="BQ88" s="248" t="str">
        <f>IF(AND('Création champs PV'!BQ88&lt;&gt;1,'Création champs PV'!BR88=1),"B",IF(AND('Création champs PV'!BQ88=1,'Création champs PV'!BR88&lt;&gt;1),"B",IF(AND('Création champs PV'!BQ88=1,'Création champs PV'!BR88=1),"","")))</f>
        <v/>
      </c>
      <c r="BR88" s="248" t="str">
        <f>IF(AND('Création champs PV'!BR88&lt;&gt;1,'Création champs PV'!BS88=1),"B",IF(AND('Création champs PV'!BR88=1,'Création champs PV'!BS88&lt;&gt;1),"B",IF(AND('Création champs PV'!BR88=1,'Création champs PV'!BS88=1),"","")))</f>
        <v/>
      </c>
      <c r="BS88" s="248" t="str">
        <f>IF(AND('Création champs PV'!BS88&lt;&gt;1,'Création champs PV'!BT88=1),"B",IF(AND('Création champs PV'!BS88=1,'Création champs PV'!BT88&lt;&gt;1),"B",IF(AND('Création champs PV'!BS88=1,'Création champs PV'!BT88=1),"","")))</f>
        <v/>
      </c>
      <c r="BT88" s="248" t="str">
        <f>IF(AND('Création champs PV'!BT88&lt;&gt;1,'Création champs PV'!BU88=1),"B",IF(AND('Création champs PV'!BT88=1,'Création champs PV'!BU88&lt;&gt;1),"B",IF(AND('Création champs PV'!BT88=1,'Création champs PV'!BU88=1),"","")))</f>
        <v/>
      </c>
      <c r="BU88" s="248" t="str">
        <f>IF(AND('Création champs PV'!BU88&lt;&gt;1,'Création champs PV'!BV88=1),"B",IF(AND('Création champs PV'!BU88=1,'Création champs PV'!BV88&lt;&gt;1),"B",IF(AND('Création champs PV'!BU88=1,'Création champs PV'!BV88=1),"","")))</f>
        <v/>
      </c>
      <c r="BV88" s="248" t="str">
        <f>IF(AND('Création champs PV'!BV88&lt;&gt;1,'Création champs PV'!BW88=1),"B",IF(AND('Création champs PV'!BV88=1,'Création champs PV'!BW88&lt;&gt;1),"B",IF(AND('Création champs PV'!BV88=1,'Création champs PV'!BW88=1),"","")))</f>
        <v/>
      </c>
      <c r="BW88" s="248" t="str">
        <f>IF(AND('Création champs PV'!BW88&lt;&gt;1,'Création champs PV'!BX88=1),"B",IF(AND('Création champs PV'!BW88=1,'Création champs PV'!BX88&lt;&gt;1),"B",IF(AND('Création champs PV'!BW88=1,'Création champs PV'!BX88=1),"","")))</f>
        <v/>
      </c>
      <c r="BX88" s="248" t="str">
        <f>IF(AND('Création champs PV'!BX88&lt;&gt;1,'Création champs PV'!BY88=1),"B",IF(AND('Création champs PV'!BX88=1,'Création champs PV'!BY88&lt;&gt;1),"B",IF(AND('Création champs PV'!BX88=1,'Création champs PV'!BY88=1),"","")))</f>
        <v/>
      </c>
      <c r="BY88" s="248" t="str">
        <f>IF(AND('Création champs PV'!BY88&lt;&gt;1,'Création champs PV'!BZ88=1),"B",IF(AND('Création champs PV'!BY88=1,'Création champs PV'!BZ88&lt;&gt;1),"B",IF(AND('Création champs PV'!BY88=1,'Création champs PV'!BZ88=1),"","")))</f>
        <v/>
      </c>
      <c r="BZ88" s="248" t="str">
        <f>IF(AND('Création champs PV'!BZ88&lt;&gt;1,'Création champs PV'!CA88=1),"B",IF(AND('Création champs PV'!BZ88=1,'Création champs PV'!CA88&lt;&gt;1),"B",IF(AND('Création champs PV'!BZ88=1,'Création champs PV'!CA88=1),"","")))</f>
        <v/>
      </c>
      <c r="CA88" s="248" t="str">
        <f>IF(AND('Création champs PV'!CA88&lt;&gt;1,'Création champs PV'!CB88=1),"B",IF(AND('Création champs PV'!CA88=1,'Création champs PV'!CB88&lt;&gt;1),"B",IF(AND('Création champs PV'!CA88=1,'Création champs PV'!CB88=1),"","")))</f>
        <v/>
      </c>
      <c r="CB88" s="248" t="str">
        <f>IF(AND('Création champs PV'!CB88&lt;&gt;1,'Création champs PV'!CC88=1),"B",IF(AND('Création champs PV'!CB88=1,'Création champs PV'!CC88&lt;&gt;1),"B",IF(AND('Création champs PV'!CB88=1,'Création champs PV'!CC88=1),"","")))</f>
        <v/>
      </c>
      <c r="CC88" s="248" t="str">
        <f>IF(AND('Création champs PV'!CC88&lt;&gt;1,'Création champs PV'!CD88=1),"B",IF(AND('Création champs PV'!CC88=1,'Création champs PV'!CD88&lt;&gt;1),"B",IF(AND('Création champs PV'!CC88=1,'Création champs PV'!CD88=1),"","")))</f>
        <v/>
      </c>
      <c r="CD88" s="248" t="str">
        <f>IF(AND('Création champs PV'!CD88&lt;&gt;1,'Création champs PV'!CE88=1),"B",IF(AND('Création champs PV'!CD88=1,'Création champs PV'!CE88&lt;&gt;1),"B",IF(AND('Création champs PV'!CD88=1,'Création champs PV'!CE88=1),"","")))</f>
        <v/>
      </c>
      <c r="CE88" s="248" t="str">
        <f>IF(AND('Création champs PV'!CE88&lt;&gt;1,'Création champs PV'!CF88=1),"B",IF(AND('Création champs PV'!CE88=1,'Création champs PV'!CF88&lt;&gt;1),"B",IF(AND('Création champs PV'!CE88=1,'Création champs PV'!CF88=1),"","")))</f>
        <v/>
      </c>
      <c r="CF88" s="248" t="str">
        <f>IF(AND('Création champs PV'!CF88&lt;&gt;1,'Création champs PV'!CG88=1),"B",IF(AND('Création champs PV'!CF88=1,'Création champs PV'!CG88&lt;&gt;1),"B",IF(AND('Création champs PV'!CF88=1,'Création champs PV'!CG88=1),"","")))</f>
        <v/>
      </c>
      <c r="CG88" s="248" t="str">
        <f>IF(AND('Création champs PV'!CG88&lt;&gt;1,'Création champs PV'!CH88=1),"B",IF(AND('Création champs PV'!CG88=1,'Création champs PV'!CH88&lt;&gt;1),"B",IF(AND('Création champs PV'!CG88=1,'Création champs PV'!CH88=1),"","")))</f>
        <v/>
      </c>
      <c r="CH88" s="248" t="str">
        <f>IF(AND('Création champs PV'!CH88&lt;&gt;1,'Création champs PV'!CI88=1),"B",IF(AND('Création champs PV'!CH88=1,'Création champs PV'!CI88&lt;&gt;1),"B",IF(AND('Création champs PV'!CH88=1,'Création champs PV'!CI88=1),"","")))</f>
        <v/>
      </c>
      <c r="CI88" s="248" t="str">
        <f>IF(AND('Création champs PV'!CI88&lt;&gt;1,'Création champs PV'!CJ88=1),"B",IF(AND('Création champs PV'!CI88=1,'Création champs PV'!CJ88&lt;&gt;1),"B",IF(AND('Création champs PV'!CI88=1,'Création champs PV'!CJ88=1),"","")))</f>
        <v/>
      </c>
      <c r="CJ88" s="248" t="str">
        <f>IF(AND('Création champs PV'!CJ88&lt;&gt;1,'Création champs PV'!CK88=1),"B",IF(AND('Création champs PV'!CJ88=1,'Création champs PV'!CK88&lt;&gt;1),"B",IF(AND('Création champs PV'!CJ88=1,'Création champs PV'!CK88=1),"","")))</f>
        <v/>
      </c>
      <c r="CK88" s="248" t="str">
        <f>IF(AND('Création champs PV'!CK88&lt;&gt;1,'Création champs PV'!CL88=1),"B",IF(AND('Création champs PV'!CK88=1,'Création champs PV'!CL88&lt;&gt;1),"B",IF(AND('Création champs PV'!CK88=1,'Création champs PV'!CL88=1),"","")))</f>
        <v/>
      </c>
      <c r="CL88" s="248" t="str">
        <f>IF(AND('Création champs PV'!CL88&lt;&gt;1,'Création champs PV'!CM88=1),"B",IF(AND('Création champs PV'!CL88=1,'Création champs PV'!CM88&lt;&gt;1),"B",IF(AND('Création champs PV'!CL88=1,'Création champs PV'!CM88=1),"","")))</f>
        <v/>
      </c>
      <c r="CM88" s="248" t="str">
        <f>IF(AND('Création champs PV'!CM88&lt;&gt;1,'Création champs PV'!CN88=1),"B",IF(AND('Création champs PV'!CM88=1,'Création champs PV'!CN88&lt;&gt;1),"B",IF(AND('Création champs PV'!CM88=1,'Création champs PV'!CN88=1),"","")))</f>
        <v/>
      </c>
      <c r="CN88" s="248" t="str">
        <f>IF(AND('Création champs PV'!CN88&lt;&gt;1,'Création champs PV'!CO88=1),"B",IF(AND('Création champs PV'!CN88=1,'Création champs PV'!CO88&lt;&gt;1),"B",IF(AND('Création champs PV'!CN88=1,'Création champs PV'!CO88=1),"","")))</f>
        <v/>
      </c>
      <c r="CO88" s="248" t="str">
        <f>IF(AND('Création champs PV'!CO88&lt;&gt;1,'Création champs PV'!CP88=1),"B",IF(AND('Création champs PV'!CO88=1,'Création champs PV'!CP88&lt;&gt;1),"B",IF(AND('Création champs PV'!CO88=1,'Création champs PV'!CP88=1),"","")))</f>
        <v/>
      </c>
      <c r="CP88" s="249" t="str">
        <f>IF(AND('Création champs PV'!CP88&lt;&gt;1,'Création champs PV'!CQ88=1),"B",IF(AND('Création champs PV'!CP88=1,'Création champs PV'!CQ88&lt;&gt;1),"B",IF(AND('Création champs PV'!CP88=1,'Création champs PV'!CQ88=1),"","")))</f>
        <v/>
      </c>
      <c r="CQ88" s="264" t="str">
        <f>IF(AND('Création champs PV'!CQ88&lt;&gt;1,'Création champs PV'!CR88=1),"B",IF(AND('Création champs PV'!CQ88=1,'Création champs PV'!CR88&lt;&gt;1),"B",IF(AND('Création champs PV'!CQ88=1,'Création champs PV'!CR88=1),"","")))</f>
        <v/>
      </c>
      <c r="CR88" s="250">
        <f t="shared" si="5"/>
        <v>0</v>
      </c>
    </row>
    <row r="89" spans="1:96" ht="21" customHeight="1" thickBot="1" x14ac:dyDescent="0.3">
      <c r="A89" s="274"/>
      <c r="B89" s="275" t="str">
        <f>IF(AND('Création champs PV'!B89&lt;&gt;1,'Création champs PV'!C89=1),"B",IF(AND('Création champs PV'!B89=1,'Création champs PV'!C89&lt;&gt;1),"B",IF(AND('Création champs PV'!B89=1,'Création champs PV'!C89=1),"","")))</f>
        <v/>
      </c>
      <c r="C89" s="275" t="str">
        <f>IF(AND('Création champs PV'!C89&lt;&gt;1,'Création champs PV'!D89=1),"B",IF(AND('Création champs PV'!C89=1,'Création champs PV'!D89&lt;&gt;1),"B",IF(AND('Création champs PV'!C89=1,'Création champs PV'!D89=1),"","")))</f>
        <v/>
      </c>
      <c r="D89" s="275" t="str">
        <f>IF(AND('Création champs PV'!D89&lt;&gt;1,'Création champs PV'!E89=1),"B",IF(AND('Création champs PV'!D89=1,'Création champs PV'!E89&lt;&gt;1),"B",IF(AND('Création champs PV'!D89=1,'Création champs PV'!E89=1),"","")))</f>
        <v/>
      </c>
      <c r="E89" s="275" t="str">
        <f>IF(AND('Création champs PV'!E89&lt;&gt;1,'Création champs PV'!F89=1),"B",IF(AND('Création champs PV'!E89=1,'Création champs PV'!F89&lt;&gt;1),"B",IF(AND('Création champs PV'!E89=1,'Création champs PV'!F89=1),"","")))</f>
        <v/>
      </c>
      <c r="F89" s="275" t="str">
        <f>IF(AND('Création champs PV'!F89&lt;&gt;1,'Création champs PV'!G89=1),"B",IF(AND('Création champs PV'!F89=1,'Création champs PV'!G89&lt;&gt;1),"B",IF(AND('Création champs PV'!F89=1,'Création champs PV'!G89=1),"","")))</f>
        <v/>
      </c>
      <c r="G89" s="276" t="str">
        <f>IF(AND('Création champs PV'!G89&lt;&gt;1,'Création champs PV'!H89=1),"B",IF(AND('Création champs PV'!G89=1,'Création champs PV'!H89&lt;&gt;1),"B",IF(AND('Création champs PV'!G89=1,'Création champs PV'!H89=1),"","")))</f>
        <v/>
      </c>
      <c r="H89" s="418" t="str">
        <f>IF(AND('Création champs PV'!H89&lt;&gt;1,'Création champs PV'!I89=1),"B",IF(AND('Création champs PV'!H89=1,'Création champs PV'!I89&lt;&gt;1),"B",IF(AND('Création champs PV'!H89=1,'Création champs PV'!I89=1),"","")))</f>
        <v/>
      </c>
      <c r="I89" s="418" t="str">
        <f>IF(AND('Création champs PV'!I89&lt;&gt;1,'Création champs PV'!J89=1),"B",IF(AND('Création champs PV'!I89=1,'Création champs PV'!J89&lt;&gt;1),"B",IF(AND('Création champs PV'!I89=1,'Création champs PV'!J89=1),"","")))</f>
        <v/>
      </c>
      <c r="J89" s="275" t="str">
        <f>IF(AND('Création champs PV'!J89&lt;&gt;1,'Création champs PV'!K89=1),"B",IF(AND('Création champs PV'!J89=1,'Création champs PV'!K89&lt;&gt;1),"B",IF(AND('Création champs PV'!J89=1,'Création champs PV'!K89=1),"","")))</f>
        <v/>
      </c>
      <c r="K89" s="275" t="str">
        <f>IF(AND('Création champs PV'!K89&lt;&gt;1,'Création champs PV'!L89=1),"B",IF(AND('Création champs PV'!K89=1,'Création champs PV'!L89&lt;&gt;1),"B",IF(AND('Création champs PV'!K89=1,'Création champs PV'!L89=1),"","")))</f>
        <v/>
      </c>
      <c r="L89" s="275" t="str">
        <f>IF(AND('Création champs PV'!L89&lt;&gt;1,'Création champs PV'!M89=1),"B",IF(AND('Création champs PV'!L89=1,'Création champs PV'!M89&lt;&gt;1),"B",IF(AND('Création champs PV'!L89=1,'Création champs PV'!M89=1),"","")))</f>
        <v/>
      </c>
      <c r="M89" s="275" t="str">
        <f>IF(AND('Création champs PV'!M89&lt;&gt;1,'Création champs PV'!N89=1),"B",IF(AND('Création champs PV'!M89=1,'Création champs PV'!N89&lt;&gt;1),"B",IF(AND('Création champs PV'!M89=1,'Création champs PV'!N89=1),"","")))</f>
        <v/>
      </c>
      <c r="N89" s="275" t="str">
        <f>IF(AND('Création champs PV'!N89&lt;&gt;1,'Création champs PV'!O89=1),"B",IF(AND('Création champs PV'!N89=1,'Création champs PV'!O89&lt;&gt;1),"B",IF(AND('Création champs PV'!N89=1,'Création champs PV'!O89=1),"","")))</f>
        <v/>
      </c>
      <c r="O89" s="275" t="str">
        <f>IF(AND('Création champs PV'!O89&lt;&gt;1,'Création champs PV'!P89=1),"B",IF(AND('Création champs PV'!O89=1,'Création champs PV'!P89&lt;&gt;1),"B",IF(AND('Création champs PV'!O89=1,'Création champs PV'!P89=1),"","")))</f>
        <v/>
      </c>
      <c r="P89" s="275" t="str">
        <f>IF(AND('Création champs PV'!P89&lt;&gt;1,'Création champs PV'!Q89=1),"B",IF(AND('Création champs PV'!P89=1,'Création champs PV'!Q89&lt;&gt;1),"B",IF(AND('Création champs PV'!P89=1,'Création champs PV'!Q89=1),"","")))</f>
        <v/>
      </c>
      <c r="Q89" s="275" t="str">
        <f>IF(AND('Création champs PV'!Q89&lt;&gt;1,'Création champs PV'!R89=1),"B",IF(AND('Création champs PV'!Q89=1,'Création champs PV'!R89&lt;&gt;1),"B",IF(AND('Création champs PV'!Q89=1,'Création champs PV'!R89=1),"","")))</f>
        <v/>
      </c>
      <c r="R89" s="275" t="str">
        <f>IF(AND('Création champs PV'!R89&lt;&gt;1,'Création champs PV'!S89=1),"B",IF(AND('Création champs PV'!R89=1,'Création champs PV'!S89&lt;&gt;1),"B",IF(AND('Création champs PV'!R89=1,'Création champs PV'!S89=1),"","")))</f>
        <v/>
      </c>
      <c r="S89" s="275" t="str">
        <f>IF(AND('Création champs PV'!S89&lt;&gt;1,'Création champs PV'!T89=1),"B",IF(AND('Création champs PV'!S89=1,'Création champs PV'!T89&lt;&gt;1),"B",IF(AND('Création champs PV'!S89=1,'Création champs PV'!T89=1),"","")))</f>
        <v/>
      </c>
      <c r="T89" s="275" t="str">
        <f>IF(AND('Création champs PV'!T89&lt;&gt;1,'Création champs PV'!U89=1),"B",IF(AND('Création champs PV'!T89=1,'Création champs PV'!U89&lt;&gt;1),"B",IF(AND('Création champs PV'!T89=1,'Création champs PV'!U89=1),"","")))</f>
        <v/>
      </c>
      <c r="U89" s="275" t="str">
        <f>IF(AND('Création champs PV'!U89&lt;&gt;1,'Création champs PV'!V89=1),"B",IF(AND('Création champs PV'!U89=1,'Création champs PV'!V89&lt;&gt;1),"B",IF(AND('Création champs PV'!U89=1,'Création champs PV'!V89=1),"","")))</f>
        <v/>
      </c>
      <c r="V89" s="275" t="str">
        <f>IF(AND('Création champs PV'!V89&lt;&gt;1,'Création champs PV'!W89=1),"B",IF(AND('Création champs PV'!V89=1,'Création champs PV'!W89&lt;&gt;1),"B",IF(AND('Création champs PV'!V89=1,'Création champs PV'!W89=1),"","")))</f>
        <v/>
      </c>
      <c r="W89" s="275" t="str">
        <f>IF(AND('Création champs PV'!W89&lt;&gt;1,'Création champs PV'!X89=1),"B",IF(AND('Création champs PV'!W89=1,'Création champs PV'!X89&lt;&gt;1),"B",IF(AND('Création champs PV'!W89=1,'Création champs PV'!X89=1),"","")))</f>
        <v/>
      </c>
      <c r="X89" s="275" t="str">
        <f>IF(AND('Création champs PV'!X89&lt;&gt;1,'Création champs PV'!Y89=1),"B",IF(AND('Création champs PV'!X89=1,'Création champs PV'!Y89&lt;&gt;1),"B",IF(AND('Création champs PV'!X89=1,'Création champs PV'!Y89=1),"","")))</f>
        <v/>
      </c>
      <c r="Y89" s="275" t="str">
        <f>IF(AND('Création champs PV'!Y89&lt;&gt;1,'Création champs PV'!Z89=1),"B",IF(AND('Création champs PV'!Y89=1,'Création champs PV'!Z89&lt;&gt;1),"B",IF(AND('Création champs PV'!Y89=1,'Création champs PV'!Z89=1),"","")))</f>
        <v/>
      </c>
      <c r="Z89" s="275" t="str">
        <f>IF(AND('Création champs PV'!Z89&lt;&gt;1,'Création champs PV'!AA89=1),"B",IF(AND('Création champs PV'!Z89=1,'Création champs PV'!AA89&lt;&gt;1),"B",IF(AND('Création champs PV'!Z89=1,'Création champs PV'!AA89=1),"","")))</f>
        <v/>
      </c>
      <c r="AA89" s="275" t="str">
        <f>IF(AND('Création champs PV'!AA89&lt;&gt;1,'Création champs PV'!AB89=1),"B",IF(AND('Création champs PV'!AA89=1,'Création champs PV'!AB89&lt;&gt;1),"B",IF(AND('Création champs PV'!AA89=1,'Création champs PV'!AB89=1),"","")))</f>
        <v/>
      </c>
      <c r="AB89" s="275" t="str">
        <f>IF(AND('Création champs PV'!AB89&lt;&gt;1,'Création champs PV'!AC89=1),"B",IF(AND('Création champs PV'!AB89=1,'Création champs PV'!AC89&lt;&gt;1),"B",IF(AND('Création champs PV'!AB89=1,'Création champs PV'!AC89=1),"","")))</f>
        <v/>
      </c>
      <c r="AC89" s="275" t="str">
        <f>IF(AND('Création champs PV'!AC89&lt;&gt;1,'Création champs PV'!AD89=1),"B",IF(AND('Création champs PV'!AC89=1,'Création champs PV'!AD89&lt;&gt;1),"B",IF(AND('Création champs PV'!AC89=1,'Création champs PV'!AD89=1),"","")))</f>
        <v/>
      </c>
      <c r="AD89" s="275" t="str">
        <f>IF(AND('Création champs PV'!AD89&lt;&gt;1,'Création champs PV'!AE89=1),"B",IF(AND('Création champs PV'!AD89=1,'Création champs PV'!AE89&lt;&gt;1),"B",IF(AND('Création champs PV'!AD89=1,'Création champs PV'!AE89=1),"","")))</f>
        <v/>
      </c>
      <c r="AE89" s="275" t="str">
        <f>IF(AND('Création champs PV'!AE89&lt;&gt;1,'Création champs PV'!AF89=1),"B",IF(AND('Création champs PV'!AE89=1,'Création champs PV'!AF89&lt;&gt;1),"B",IF(AND('Création champs PV'!AE89=1,'Création champs PV'!AF89=1),"","")))</f>
        <v/>
      </c>
      <c r="AF89" s="275" t="str">
        <f>IF(AND('Création champs PV'!AF89&lt;&gt;1,'Création champs PV'!AG89=1),"B",IF(AND('Création champs PV'!AF89=1,'Création champs PV'!AG89&lt;&gt;1),"B",IF(AND('Création champs PV'!AF89=1,'Création champs PV'!AG89=1),"","")))</f>
        <v/>
      </c>
      <c r="AG89" s="275" t="str">
        <f>IF(AND('Création champs PV'!AG89&lt;&gt;1,'Création champs PV'!AH89=1),"B",IF(AND('Création champs PV'!AG89=1,'Création champs PV'!AH89&lt;&gt;1),"B",IF(AND('Création champs PV'!AG89=1,'Création champs PV'!AH89=1),"","")))</f>
        <v/>
      </c>
      <c r="AH89" s="275" t="str">
        <f>IF(AND('Création champs PV'!AH89&lt;&gt;1,'Création champs PV'!AI89=1),"B",IF(AND('Création champs PV'!AH89=1,'Création champs PV'!AI89&lt;&gt;1),"B",IF(AND('Création champs PV'!AH89=1,'Création champs PV'!AI89=1),"","")))</f>
        <v/>
      </c>
      <c r="AI89" s="275" t="str">
        <f>IF(AND('Création champs PV'!AI89&lt;&gt;1,'Création champs PV'!AJ89=1),"B",IF(AND('Création champs PV'!AI89=1,'Création champs PV'!AJ89&lt;&gt;1),"B",IF(AND('Création champs PV'!AI89=1,'Création champs PV'!AJ89=1),"","")))</f>
        <v/>
      </c>
      <c r="AJ89" s="275" t="str">
        <f>IF(AND('Création champs PV'!AJ89&lt;&gt;1,'Création champs PV'!AK89=1),"B",IF(AND('Création champs PV'!AJ89=1,'Création champs PV'!AK89&lt;&gt;1),"B",IF(AND('Création champs PV'!AJ89=1,'Création champs PV'!AK89=1),"","")))</f>
        <v/>
      </c>
      <c r="AK89" s="275" t="str">
        <f>IF(AND('Création champs PV'!AK89&lt;&gt;1,'Création champs PV'!AL89=1),"B",IF(AND('Création champs PV'!AK89=1,'Création champs PV'!AL89&lt;&gt;1),"B",IF(AND('Création champs PV'!AK89=1,'Création champs PV'!AL89=1),"","")))</f>
        <v/>
      </c>
      <c r="AL89" s="276" t="str">
        <f>IF(AND('Création champs PV'!AL89&lt;&gt;1,'Création champs PV'!AM89=1),"B",IF(AND('Création champs PV'!AL89=1,'Création champs PV'!AM89&lt;&gt;1),"B",IF(AND('Création champs PV'!AL89=1,'Création champs PV'!AM89=1),"","")))</f>
        <v/>
      </c>
      <c r="AM89" s="275" t="str">
        <f>IF(AND('Création champs PV'!AM89&lt;&gt;1,'Création champs PV'!AN89=1),"B",IF(AND('Création champs PV'!AM89=1,'Création champs PV'!AN89&lt;&gt;1),"B",IF(AND('Création champs PV'!AM89=1,'Création champs PV'!AN89=1),"","")))</f>
        <v/>
      </c>
      <c r="AN89" s="275" t="str">
        <f>IF(AND('Création champs PV'!AN89&lt;&gt;1,'Création champs PV'!AO89=1),"B",IF(AND('Création champs PV'!AN89=1,'Création champs PV'!AO89&lt;&gt;1),"B",IF(AND('Création champs PV'!AN89=1,'Création champs PV'!AO89=1),"","")))</f>
        <v/>
      </c>
      <c r="AO89" s="275" t="str">
        <f>IF(AND('Création champs PV'!AO89&lt;&gt;1,'Création champs PV'!AP89=1),"B",IF(AND('Création champs PV'!AO89=1,'Création champs PV'!AP89&lt;&gt;1),"B",IF(AND('Création champs PV'!AO89=1,'Création champs PV'!AP89=1),"","")))</f>
        <v/>
      </c>
      <c r="AP89" s="275" t="str">
        <f>IF(AND('Création champs PV'!AP89&lt;&gt;1,'Création champs PV'!AQ89=1),"B",IF(AND('Création champs PV'!AP89=1,'Création champs PV'!AQ89&lt;&gt;1),"B",IF(AND('Création champs PV'!AP89=1,'Création champs PV'!AQ89=1),"","")))</f>
        <v/>
      </c>
      <c r="AQ89" s="275" t="str">
        <f>IF(AND('Création champs PV'!AQ89&lt;&gt;1,'Création champs PV'!AR89=1),"B",IF(AND('Création champs PV'!AQ89=1,'Création champs PV'!AR89&lt;&gt;1),"B",IF(AND('Création champs PV'!AQ89=1,'Création champs PV'!AR89=1),"","")))</f>
        <v/>
      </c>
      <c r="AR89" s="275" t="str">
        <f>IF(AND('Création champs PV'!AR89&lt;&gt;1,'Création champs PV'!AS89=1),"B",IF(AND('Création champs PV'!AR89=1,'Création champs PV'!AS89&lt;&gt;1),"B",IF(AND('Création champs PV'!AR89=1,'Création champs PV'!AS89=1),"","")))</f>
        <v/>
      </c>
      <c r="AS89" s="275" t="str">
        <f>IF(AND('Création champs PV'!AS89&lt;&gt;1,'Création champs PV'!AT89=1),"B",IF(AND('Création champs PV'!AS89=1,'Création champs PV'!AT89&lt;&gt;1),"B",IF(AND('Création champs PV'!AS89=1,'Création champs PV'!AT89=1),"","")))</f>
        <v/>
      </c>
      <c r="AT89" s="275" t="str">
        <f>IF(AND('Création champs PV'!AT89&lt;&gt;1,'Création champs PV'!AU89=1),"B",IF(AND('Création champs PV'!AT89=1,'Création champs PV'!AU89&lt;&gt;1),"B",IF(AND('Création champs PV'!AT89=1,'Création champs PV'!AU89=1),"","")))</f>
        <v/>
      </c>
      <c r="AU89" s="275" t="str">
        <f>IF(AND('Création champs PV'!AU89&lt;&gt;1,'Création champs PV'!AV89=1),"B",IF(AND('Création champs PV'!AU89=1,'Création champs PV'!AV89&lt;&gt;1),"B",IF(AND('Création champs PV'!AU89=1,'Création champs PV'!AV89=1),"","")))</f>
        <v/>
      </c>
      <c r="AV89" s="275" t="str">
        <f>IF(AND('Création champs PV'!AV89&lt;&gt;1,'Création champs PV'!AW89=1),"B",IF(AND('Création champs PV'!AV89=1,'Création champs PV'!AW89&lt;&gt;1),"B",IF(AND('Création champs PV'!AV89=1,'Création champs PV'!AW89=1),"","")))</f>
        <v/>
      </c>
      <c r="AW89" s="275" t="str">
        <f>IF(AND('Création champs PV'!AW89&lt;&gt;1,'Création champs PV'!AX89=1),"B",IF(AND('Création champs PV'!AW89=1,'Création champs PV'!AX89&lt;&gt;1),"B",IF(AND('Création champs PV'!AW89=1,'Création champs PV'!AX89=1),"","")))</f>
        <v/>
      </c>
      <c r="AX89" s="275" t="str">
        <f>IF(AND('Création champs PV'!AX89&lt;&gt;1,'Création champs PV'!AY89=1),"B",IF(AND('Création champs PV'!AX89=1,'Création champs PV'!AY89&lt;&gt;1),"B",IF(AND('Création champs PV'!AX89=1,'Création champs PV'!AY89=1),"","")))</f>
        <v/>
      </c>
      <c r="AY89" s="275" t="str">
        <f>IF(AND('Création champs PV'!AY89&lt;&gt;1,'Création champs PV'!AZ89=1),"B",IF(AND('Création champs PV'!AY89=1,'Création champs PV'!AZ89&lt;&gt;1),"B",IF(AND('Création champs PV'!AY89=1,'Création champs PV'!AZ89=1),"","")))</f>
        <v/>
      </c>
      <c r="AZ89" s="275" t="str">
        <f>IF(AND('Création champs PV'!AZ89&lt;&gt;1,'Création champs PV'!BA89=1),"B",IF(AND('Création champs PV'!AZ89=1,'Création champs PV'!BA89&lt;&gt;1),"B",IF(AND('Création champs PV'!AZ89=1,'Création champs PV'!BA89=1),"","")))</f>
        <v/>
      </c>
      <c r="BA89" s="275" t="str">
        <f>IF(AND('Création champs PV'!BA89&lt;&gt;1,'Création champs PV'!BB89=1),"B",IF(AND('Création champs PV'!BA89=1,'Création champs PV'!BB89&lt;&gt;1),"B",IF(AND('Création champs PV'!BA89=1,'Création champs PV'!BB89=1),"","")))</f>
        <v/>
      </c>
      <c r="BB89" s="275" t="str">
        <f>IF(AND('Création champs PV'!BB89&lt;&gt;1,'Création champs PV'!BC89=1),"B",IF(AND('Création champs PV'!BB89=1,'Création champs PV'!BC89&lt;&gt;1),"B",IF(AND('Création champs PV'!BB89=1,'Création champs PV'!BC89=1),"","")))</f>
        <v/>
      </c>
      <c r="BC89" s="275" t="str">
        <f>IF(AND('Création champs PV'!BC89&lt;&gt;1,'Création champs PV'!BD89=1),"B",IF(AND('Création champs PV'!BC89=1,'Création champs PV'!BD89&lt;&gt;1),"B",IF(AND('Création champs PV'!BC89=1,'Création champs PV'!BD89=1),"","")))</f>
        <v/>
      </c>
      <c r="BD89" s="275" t="str">
        <f>IF(AND('Création champs PV'!BD89&lt;&gt;1,'Création champs PV'!BE89=1),"B",IF(AND('Création champs PV'!BD89=1,'Création champs PV'!BE89&lt;&gt;1),"B",IF(AND('Création champs PV'!BD89=1,'Création champs PV'!BE89=1),"","")))</f>
        <v/>
      </c>
      <c r="BE89" s="275" t="str">
        <f>IF(AND('Création champs PV'!BE89&lt;&gt;1,'Création champs PV'!BF89=1),"B",IF(AND('Création champs PV'!BE89=1,'Création champs PV'!BF89&lt;&gt;1),"B",IF(AND('Création champs PV'!BE89=1,'Création champs PV'!BF89=1),"","")))</f>
        <v/>
      </c>
      <c r="BF89" s="275" t="str">
        <f>IF(AND('Création champs PV'!BF89&lt;&gt;1,'Création champs PV'!BG89=1),"B",IF(AND('Création champs PV'!BF89=1,'Création champs PV'!BG89&lt;&gt;1),"B",IF(AND('Création champs PV'!BF89=1,'Création champs PV'!BG89=1),"","")))</f>
        <v/>
      </c>
      <c r="BG89" s="275" t="str">
        <f>IF(AND('Création champs PV'!BG89&lt;&gt;1,'Création champs PV'!BH89=1),"B",IF(AND('Création champs PV'!BG89=1,'Création champs PV'!BH89&lt;&gt;1),"B",IF(AND('Création champs PV'!BG89=1,'Création champs PV'!BH89=1),"","")))</f>
        <v/>
      </c>
      <c r="BH89" s="275" t="str">
        <f>IF(AND('Création champs PV'!BH89&lt;&gt;1,'Création champs PV'!BI89=1),"B",IF(AND('Création champs PV'!BH89=1,'Création champs PV'!BI89&lt;&gt;1),"B",IF(AND('Création champs PV'!BH89=1,'Création champs PV'!BI89=1),"","")))</f>
        <v/>
      </c>
      <c r="BI89" s="275" t="str">
        <f>IF(AND('Création champs PV'!BI89&lt;&gt;1,'Création champs PV'!BJ89=1),"B",IF(AND('Création champs PV'!BI89=1,'Création champs PV'!BJ89&lt;&gt;1),"B",IF(AND('Création champs PV'!BI89=1,'Création champs PV'!BJ89=1),"","")))</f>
        <v/>
      </c>
      <c r="BJ89" s="275" t="str">
        <f>IF(AND('Création champs PV'!BJ89&lt;&gt;1,'Création champs PV'!BK89=1),"B",IF(AND('Création champs PV'!BJ89=1,'Création champs PV'!BK89&lt;&gt;1),"B",IF(AND('Création champs PV'!BJ89=1,'Création champs PV'!BK89=1),"","")))</f>
        <v/>
      </c>
      <c r="BK89" s="275" t="str">
        <f>IF(AND('Création champs PV'!BK89&lt;&gt;1,'Création champs PV'!BL89=1),"B",IF(AND('Création champs PV'!BK89=1,'Création champs PV'!BL89&lt;&gt;1),"B",IF(AND('Création champs PV'!BK89=1,'Création champs PV'!BL89=1),"","")))</f>
        <v/>
      </c>
      <c r="BL89" s="275" t="str">
        <f>IF(AND('Création champs PV'!BL89&lt;&gt;1,'Création champs PV'!BM89=1),"B",IF(AND('Création champs PV'!BL89=1,'Création champs PV'!BM89&lt;&gt;1),"B",IF(AND('Création champs PV'!BL89=1,'Création champs PV'!BM89=1),"","")))</f>
        <v/>
      </c>
      <c r="BM89" s="275" t="str">
        <f>IF(AND('Création champs PV'!BM89&lt;&gt;1,'Création champs PV'!BN89=1),"B",IF(AND('Création champs PV'!BM89=1,'Création champs PV'!BN89&lt;&gt;1),"B",IF(AND('Création champs PV'!BM89=1,'Création champs PV'!BN89=1),"","")))</f>
        <v/>
      </c>
      <c r="BN89" s="275" t="str">
        <f>IF(AND('Création champs PV'!BN89&lt;&gt;1,'Création champs PV'!BO89=1),"B",IF(AND('Création champs PV'!BN89=1,'Création champs PV'!BO89&lt;&gt;1),"B",IF(AND('Création champs PV'!BN89=1,'Création champs PV'!BO89=1),"","")))</f>
        <v/>
      </c>
      <c r="BO89" s="275" t="str">
        <f>IF(AND('Création champs PV'!BO89&lt;&gt;1,'Création champs PV'!BP89=1),"B",IF(AND('Création champs PV'!BO89=1,'Création champs PV'!BP89&lt;&gt;1),"B",IF(AND('Création champs PV'!BO89=1,'Création champs PV'!BP89=1),"","")))</f>
        <v/>
      </c>
      <c r="BP89" s="275" t="str">
        <f>IF(AND('Création champs PV'!BP89&lt;&gt;1,'Création champs PV'!BQ89=1),"B",IF(AND('Création champs PV'!BP89=1,'Création champs PV'!BQ89&lt;&gt;1),"B",IF(AND('Création champs PV'!BP89=1,'Création champs PV'!BQ89=1),"","")))</f>
        <v/>
      </c>
      <c r="BQ89" s="275" t="str">
        <f>IF(AND('Création champs PV'!BQ89&lt;&gt;1,'Création champs PV'!BR89=1),"B",IF(AND('Création champs PV'!BQ89=1,'Création champs PV'!BR89&lt;&gt;1),"B",IF(AND('Création champs PV'!BQ89=1,'Création champs PV'!BR89=1),"","")))</f>
        <v/>
      </c>
      <c r="BR89" s="275" t="str">
        <f>IF(AND('Création champs PV'!BR89&lt;&gt;1,'Création champs PV'!BS89=1),"B",IF(AND('Création champs PV'!BR89=1,'Création champs PV'!BS89&lt;&gt;1),"B",IF(AND('Création champs PV'!BR89=1,'Création champs PV'!BS89=1),"","")))</f>
        <v/>
      </c>
      <c r="BS89" s="275" t="str">
        <f>IF(AND('Création champs PV'!BS89&lt;&gt;1,'Création champs PV'!BT89=1),"B",IF(AND('Création champs PV'!BS89=1,'Création champs PV'!BT89&lt;&gt;1),"B",IF(AND('Création champs PV'!BS89=1,'Création champs PV'!BT89=1),"","")))</f>
        <v/>
      </c>
      <c r="BT89" s="275" t="str">
        <f>IF(AND('Création champs PV'!BT89&lt;&gt;1,'Création champs PV'!BU89=1),"B",IF(AND('Création champs PV'!BT89=1,'Création champs PV'!BU89&lt;&gt;1),"B",IF(AND('Création champs PV'!BT89=1,'Création champs PV'!BU89=1),"","")))</f>
        <v/>
      </c>
      <c r="BU89" s="275" t="str">
        <f>IF(AND('Création champs PV'!BU89&lt;&gt;1,'Création champs PV'!BV89=1),"B",IF(AND('Création champs PV'!BU89=1,'Création champs PV'!BV89&lt;&gt;1),"B",IF(AND('Création champs PV'!BU89=1,'Création champs PV'!BV89=1),"","")))</f>
        <v/>
      </c>
      <c r="BV89" s="275" t="str">
        <f>IF(AND('Création champs PV'!BV89&lt;&gt;1,'Création champs PV'!BW89=1),"B",IF(AND('Création champs PV'!BV89=1,'Création champs PV'!BW89&lt;&gt;1),"B",IF(AND('Création champs PV'!BV89=1,'Création champs PV'!BW89=1),"","")))</f>
        <v/>
      </c>
      <c r="BW89" s="275" t="str">
        <f>IF(AND('Création champs PV'!BW89&lt;&gt;1,'Création champs PV'!BX89=1),"B",IF(AND('Création champs PV'!BW89=1,'Création champs PV'!BX89&lt;&gt;1),"B",IF(AND('Création champs PV'!BW89=1,'Création champs PV'!BX89=1),"","")))</f>
        <v/>
      </c>
      <c r="BX89" s="275" t="str">
        <f>IF(AND('Création champs PV'!BX89&lt;&gt;1,'Création champs PV'!BY89=1),"B",IF(AND('Création champs PV'!BX89=1,'Création champs PV'!BY89&lt;&gt;1),"B",IF(AND('Création champs PV'!BX89=1,'Création champs PV'!BY89=1),"","")))</f>
        <v/>
      </c>
      <c r="BY89" s="275" t="str">
        <f>IF(AND('Création champs PV'!BY89&lt;&gt;1,'Création champs PV'!BZ89=1),"B",IF(AND('Création champs PV'!BY89=1,'Création champs PV'!BZ89&lt;&gt;1),"B",IF(AND('Création champs PV'!BY89=1,'Création champs PV'!BZ89=1),"","")))</f>
        <v/>
      </c>
      <c r="BZ89" s="275" t="str">
        <f>IF(AND('Création champs PV'!BZ89&lt;&gt;1,'Création champs PV'!CA89=1),"B",IF(AND('Création champs PV'!BZ89=1,'Création champs PV'!CA89&lt;&gt;1),"B",IF(AND('Création champs PV'!BZ89=1,'Création champs PV'!CA89=1),"","")))</f>
        <v/>
      </c>
      <c r="CA89" s="275" t="str">
        <f>IF(AND('Création champs PV'!CA89&lt;&gt;1,'Création champs PV'!CB89=1),"B",IF(AND('Création champs PV'!CA89=1,'Création champs PV'!CB89&lt;&gt;1),"B",IF(AND('Création champs PV'!CA89=1,'Création champs PV'!CB89=1),"","")))</f>
        <v/>
      </c>
      <c r="CB89" s="275" t="str">
        <f>IF(AND('Création champs PV'!CB89&lt;&gt;1,'Création champs PV'!CC89=1),"B",IF(AND('Création champs PV'!CB89=1,'Création champs PV'!CC89&lt;&gt;1),"B",IF(AND('Création champs PV'!CB89=1,'Création champs PV'!CC89=1),"","")))</f>
        <v/>
      </c>
      <c r="CC89" s="275" t="str">
        <f>IF(AND('Création champs PV'!CC89&lt;&gt;1,'Création champs PV'!CD89=1),"B",IF(AND('Création champs PV'!CC89=1,'Création champs PV'!CD89&lt;&gt;1),"B",IF(AND('Création champs PV'!CC89=1,'Création champs PV'!CD89=1),"","")))</f>
        <v/>
      </c>
      <c r="CD89" s="275" t="str">
        <f>IF(AND('Création champs PV'!CD89&lt;&gt;1,'Création champs PV'!CE89=1),"B",IF(AND('Création champs PV'!CD89=1,'Création champs PV'!CE89&lt;&gt;1),"B",IF(AND('Création champs PV'!CD89=1,'Création champs PV'!CE89=1),"","")))</f>
        <v/>
      </c>
      <c r="CE89" s="275" t="str">
        <f>IF(AND('Création champs PV'!CE89&lt;&gt;1,'Création champs PV'!CF89=1),"B",IF(AND('Création champs PV'!CE89=1,'Création champs PV'!CF89&lt;&gt;1),"B",IF(AND('Création champs PV'!CE89=1,'Création champs PV'!CF89=1),"","")))</f>
        <v/>
      </c>
      <c r="CF89" s="275" t="str">
        <f>IF(AND('Création champs PV'!CF89&lt;&gt;1,'Création champs PV'!CG89=1),"B",IF(AND('Création champs PV'!CF89=1,'Création champs PV'!CG89&lt;&gt;1),"B",IF(AND('Création champs PV'!CF89=1,'Création champs PV'!CG89=1),"","")))</f>
        <v/>
      </c>
      <c r="CG89" s="275" t="str">
        <f>IF(AND('Création champs PV'!CG89&lt;&gt;1,'Création champs PV'!CH89=1),"B",IF(AND('Création champs PV'!CG89=1,'Création champs PV'!CH89&lt;&gt;1),"B",IF(AND('Création champs PV'!CG89=1,'Création champs PV'!CH89=1),"","")))</f>
        <v/>
      </c>
      <c r="CH89" s="275" t="str">
        <f>IF(AND('Création champs PV'!CH89&lt;&gt;1,'Création champs PV'!CI89=1),"B",IF(AND('Création champs PV'!CH89=1,'Création champs PV'!CI89&lt;&gt;1),"B",IF(AND('Création champs PV'!CH89=1,'Création champs PV'!CI89=1),"","")))</f>
        <v/>
      </c>
      <c r="CI89" s="275" t="str">
        <f>IF(AND('Création champs PV'!CI89&lt;&gt;1,'Création champs PV'!CJ89=1),"B",IF(AND('Création champs PV'!CI89=1,'Création champs PV'!CJ89&lt;&gt;1),"B",IF(AND('Création champs PV'!CI89=1,'Création champs PV'!CJ89=1),"","")))</f>
        <v/>
      </c>
      <c r="CJ89" s="275" t="str">
        <f>IF(AND('Création champs PV'!CJ89&lt;&gt;1,'Création champs PV'!CK89=1),"B",IF(AND('Création champs PV'!CJ89=1,'Création champs PV'!CK89&lt;&gt;1),"B",IF(AND('Création champs PV'!CJ89=1,'Création champs PV'!CK89=1),"","")))</f>
        <v/>
      </c>
      <c r="CK89" s="275" t="str">
        <f>IF(AND('Création champs PV'!CK89&lt;&gt;1,'Création champs PV'!CL89=1),"B",IF(AND('Création champs PV'!CK89=1,'Création champs PV'!CL89&lt;&gt;1),"B",IF(AND('Création champs PV'!CK89=1,'Création champs PV'!CL89=1),"","")))</f>
        <v/>
      </c>
      <c r="CL89" s="275" t="str">
        <f>IF(AND('Création champs PV'!CL89&lt;&gt;1,'Création champs PV'!CM89=1),"B",IF(AND('Création champs PV'!CL89=1,'Création champs PV'!CM89&lt;&gt;1),"B",IF(AND('Création champs PV'!CL89=1,'Création champs PV'!CM89=1),"","")))</f>
        <v/>
      </c>
      <c r="CM89" s="275" t="str">
        <f>IF(AND('Création champs PV'!CM89&lt;&gt;1,'Création champs PV'!CN89=1),"B",IF(AND('Création champs PV'!CM89=1,'Création champs PV'!CN89&lt;&gt;1),"B",IF(AND('Création champs PV'!CM89=1,'Création champs PV'!CN89=1),"","")))</f>
        <v/>
      </c>
      <c r="CN89" s="275" t="str">
        <f>IF(AND('Création champs PV'!CN89&lt;&gt;1,'Création champs PV'!CO89=1),"B",IF(AND('Création champs PV'!CN89=1,'Création champs PV'!CO89&lt;&gt;1),"B",IF(AND('Création champs PV'!CN89=1,'Création champs PV'!CO89=1),"","")))</f>
        <v/>
      </c>
      <c r="CO89" s="278" t="str">
        <f>IF(AND('Création champs PV'!CO89&lt;&gt;1,'Création champs PV'!CP89=1),"B",IF(AND('Création champs PV'!CO89=1,'Création champs PV'!CP89&lt;&gt;1),"B",IF(AND('Création champs PV'!CO89=1,'Création champs PV'!CP89=1),"","")))</f>
        <v/>
      </c>
      <c r="CP89" s="278" t="str">
        <f>IF(AND('Création champs PV'!CP89&lt;&gt;1,'Création champs PV'!CQ89=1),"B",IF(AND('Création champs PV'!CP89=1,'Création champs PV'!CQ89&lt;&gt;1),"B",IF(AND('Création champs PV'!CP89=1,'Création champs PV'!CQ89=1),"","")))</f>
        <v/>
      </c>
      <c r="CQ89" s="279" t="str">
        <f>IF(AND('Création champs PV'!CQ89&lt;&gt;1,'Création champs PV'!CR89=1),"B",IF(AND('Création champs PV'!CQ89=1,'Création champs PV'!CR89&lt;&gt;1),"B",IF(AND('Création champs PV'!CQ89=1,'Création champs PV'!CR89=1),"","")))</f>
        <v/>
      </c>
      <c r="CR89" s="250">
        <f t="shared" si="5"/>
        <v>0</v>
      </c>
    </row>
    <row r="90" spans="1:96" s="221" customFormat="1" ht="43.5" customHeight="1" x14ac:dyDescent="0.25">
      <c r="A90" s="254"/>
      <c r="B90" s="417"/>
      <c r="C90" s="417"/>
      <c r="D90" s="417"/>
      <c r="E90" s="417"/>
      <c r="F90" s="417"/>
      <c r="G90" s="417"/>
      <c r="H90" s="253"/>
      <c r="I90" s="417"/>
      <c r="J90" s="417"/>
      <c r="K90" s="417"/>
      <c r="L90" s="417"/>
      <c r="M90" s="417"/>
      <c r="N90" s="417"/>
      <c r="O90" s="253"/>
      <c r="P90" s="417"/>
      <c r="Q90" s="417"/>
      <c r="R90" s="417"/>
      <c r="S90" s="417"/>
      <c r="T90" s="417"/>
      <c r="U90" s="417"/>
      <c r="V90" s="253"/>
      <c r="W90" s="417"/>
      <c r="X90" s="417"/>
      <c r="Y90" s="417"/>
      <c r="Z90" s="417"/>
      <c r="AA90" s="417"/>
      <c r="AB90" s="417"/>
      <c r="AC90" s="251"/>
      <c r="AD90" s="254"/>
      <c r="AE90" s="254"/>
      <c r="AF90" s="254"/>
      <c r="AG90" s="254"/>
      <c r="AH90" s="254"/>
      <c r="AI90" s="254"/>
      <c r="AJ90" s="254"/>
      <c r="AK90" s="254"/>
      <c r="AL90" s="254"/>
      <c r="AM90" s="254"/>
      <c r="AN90" s="254"/>
      <c r="AO90" s="254"/>
      <c r="AP90" s="254"/>
      <c r="AQ90" s="254"/>
      <c r="AR90" s="254"/>
      <c r="AS90" s="254"/>
      <c r="AT90" s="254"/>
      <c r="AU90" s="254"/>
      <c r="AV90" s="254"/>
      <c r="AW90" s="254"/>
      <c r="AX90" s="254"/>
      <c r="AY90" s="254"/>
      <c r="AZ90" s="254"/>
      <c r="BA90" s="254"/>
      <c r="BB90" s="254"/>
      <c r="BC90" s="254"/>
      <c r="BD90" s="254"/>
      <c r="BE90" s="254"/>
      <c r="BF90" s="254"/>
      <c r="BG90" s="254"/>
      <c r="BH90" s="254"/>
      <c r="BI90" s="254"/>
      <c r="BJ90" s="177"/>
      <c r="BK90" s="177"/>
      <c r="BL90" s="177"/>
      <c r="BM90" s="177"/>
      <c r="BN90" s="177"/>
      <c r="BO90" s="177"/>
      <c r="BP90" s="177"/>
      <c r="BQ90" s="177"/>
      <c r="BR90" s="177"/>
      <c r="BS90" s="177"/>
      <c r="BT90" s="177"/>
      <c r="BU90" s="177"/>
      <c r="BV90" s="177"/>
      <c r="BW90" s="177"/>
      <c r="BX90" s="177"/>
      <c r="BY90" s="177"/>
      <c r="BZ90" s="177"/>
      <c r="CA90" s="177"/>
      <c r="CB90" s="177"/>
      <c r="CC90" s="177"/>
      <c r="CD90" s="177"/>
      <c r="CE90" s="177"/>
      <c r="CF90" s="177"/>
      <c r="CG90" s="177"/>
      <c r="CH90" s="177"/>
      <c r="CI90" s="177"/>
      <c r="CJ90" s="177"/>
      <c r="CK90" s="177"/>
      <c r="CL90" s="177"/>
      <c r="CM90" s="177"/>
      <c r="CN90" s="177"/>
      <c r="CO90" s="177"/>
      <c r="CP90" s="177"/>
      <c r="CQ90" s="177"/>
      <c r="CR90" s="212">
        <f>SUM(CR38:CR89)</f>
        <v>0</v>
      </c>
    </row>
    <row r="91" spans="1:96" ht="21" customHeight="1" x14ac:dyDescent="0.25">
      <c r="A91" s="250"/>
      <c r="B91" s="250"/>
      <c r="C91" s="250"/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  <c r="R91" s="250"/>
      <c r="S91" s="250"/>
      <c r="T91" s="250"/>
      <c r="U91" s="250"/>
      <c r="V91" s="250"/>
      <c r="W91" s="250"/>
      <c r="X91" s="250"/>
      <c r="Y91" s="250"/>
      <c r="Z91" s="250"/>
      <c r="AA91" s="250"/>
      <c r="AB91" s="250"/>
      <c r="AC91" s="250"/>
      <c r="AD91" s="250"/>
      <c r="AE91" s="250"/>
      <c r="AF91" s="250"/>
      <c r="AG91" s="250"/>
      <c r="AH91" s="250"/>
      <c r="AI91" s="250"/>
      <c r="AJ91" s="250"/>
      <c r="AK91" s="250"/>
      <c r="AL91" s="250"/>
      <c r="AM91" s="250"/>
      <c r="AN91" s="250"/>
      <c r="AO91" s="250"/>
      <c r="AP91" s="250"/>
      <c r="AQ91" s="250"/>
      <c r="AR91" s="250"/>
      <c r="AS91" s="250"/>
      <c r="AT91" s="250"/>
      <c r="AU91" s="250"/>
      <c r="AV91" s="250"/>
      <c r="AW91" s="250"/>
      <c r="AX91" s="250"/>
      <c r="AY91" s="250"/>
      <c r="AZ91" s="250"/>
      <c r="BA91" s="250"/>
      <c r="BB91" s="250"/>
      <c r="BC91" s="250"/>
      <c r="BD91" s="250"/>
      <c r="BE91" s="250"/>
      <c r="BF91" s="250"/>
      <c r="BG91" s="250"/>
      <c r="BH91" s="250"/>
      <c r="BI91" s="250"/>
      <c r="BJ91" s="257"/>
      <c r="BK91" s="257"/>
      <c r="BL91" s="257"/>
      <c r="BM91" s="257"/>
      <c r="BN91" s="257"/>
      <c r="BO91" s="257"/>
      <c r="BP91" s="257"/>
      <c r="BQ91" s="257"/>
      <c r="BR91" s="257"/>
      <c r="BS91" s="257"/>
      <c r="BT91" s="257"/>
      <c r="BU91" s="257"/>
      <c r="BV91" s="257"/>
      <c r="BW91" s="257"/>
      <c r="BX91" s="257"/>
      <c r="BY91" s="257"/>
      <c r="BZ91" s="257"/>
      <c r="CA91" s="257"/>
      <c r="CB91" s="257"/>
      <c r="CC91" s="257"/>
      <c r="CD91" s="257"/>
      <c r="CE91" s="257"/>
      <c r="CF91" s="257"/>
      <c r="CG91" s="257"/>
      <c r="CH91" s="257"/>
      <c r="CI91" s="257"/>
      <c r="CJ91" s="257"/>
      <c r="CK91" s="257"/>
      <c r="CL91" s="257"/>
      <c r="CM91" s="257"/>
      <c r="CN91" s="257"/>
      <c r="CO91" s="257"/>
      <c r="CP91" s="257"/>
      <c r="CQ91" s="257"/>
      <c r="CR91" s="257"/>
    </row>
    <row r="92" spans="1:96" ht="21" customHeight="1" x14ac:dyDescent="0.25">
      <c r="A92" s="257"/>
      <c r="B92" s="257"/>
      <c r="C92" s="257"/>
      <c r="D92" s="257"/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  <c r="AK92" s="257"/>
      <c r="AL92" s="257"/>
      <c r="AM92" s="257"/>
      <c r="AN92" s="257"/>
      <c r="AO92" s="257"/>
      <c r="AP92" s="257"/>
      <c r="AQ92" s="257"/>
      <c r="AR92" s="257"/>
      <c r="AS92" s="257"/>
      <c r="AT92" s="257"/>
      <c r="AU92" s="257"/>
      <c r="AV92" s="257"/>
      <c r="AW92" s="257"/>
      <c r="AX92" s="257"/>
      <c r="AY92" s="257"/>
      <c r="AZ92" s="257"/>
      <c r="BA92" s="257"/>
      <c r="BB92" s="257"/>
      <c r="BC92" s="257"/>
      <c r="BD92" s="257"/>
      <c r="BE92" s="257"/>
      <c r="BF92" s="257"/>
      <c r="BG92" s="257"/>
      <c r="BH92" s="257"/>
      <c r="BI92" s="257"/>
      <c r="BJ92" s="257"/>
      <c r="BK92" s="257"/>
      <c r="BL92" s="257"/>
      <c r="BM92" s="257"/>
      <c r="BN92" s="257"/>
      <c r="BO92" s="257"/>
      <c r="BP92" s="257"/>
      <c r="BQ92" s="257"/>
      <c r="BR92" s="257"/>
      <c r="BS92" s="257"/>
      <c r="BT92" s="257"/>
      <c r="BU92" s="257"/>
      <c r="BV92" s="257"/>
      <c r="BW92" s="257"/>
      <c r="BX92" s="257"/>
      <c r="BY92" s="257"/>
      <c r="BZ92" s="257"/>
      <c r="CA92" s="257"/>
      <c r="CB92" s="257"/>
      <c r="CC92" s="257"/>
      <c r="CD92" s="257"/>
      <c r="CE92" s="257"/>
      <c r="CF92" s="257"/>
      <c r="CG92" s="257"/>
      <c r="CH92" s="257"/>
      <c r="CI92" s="257"/>
      <c r="CJ92" s="257"/>
      <c r="CK92" s="257"/>
      <c r="CL92" s="257"/>
      <c r="CM92" s="257"/>
      <c r="CN92" s="257"/>
      <c r="CO92" s="257"/>
      <c r="CP92" s="257"/>
      <c r="CQ92" s="257"/>
      <c r="CR92" s="257"/>
    </row>
  </sheetData>
  <sheetProtection sheet="1" objects="1" scenarios="1"/>
  <mergeCells count="29">
    <mergeCell ref="H89:I89"/>
    <mergeCell ref="B90:G90"/>
    <mergeCell ref="I90:N90"/>
    <mergeCell ref="P90:U90"/>
    <mergeCell ref="W90:AB90"/>
    <mergeCell ref="B36:O36"/>
    <mergeCell ref="AU14:AZ14"/>
    <mergeCell ref="BB14:BG14"/>
    <mergeCell ref="B15:G15"/>
    <mergeCell ref="I15:N15"/>
    <mergeCell ref="Q15:V15"/>
    <mergeCell ref="X15:AC15"/>
    <mergeCell ref="AF15:AK15"/>
    <mergeCell ref="AM15:AR15"/>
    <mergeCell ref="AU15:AZ15"/>
    <mergeCell ref="BB15:BG15"/>
    <mergeCell ref="B16:O16"/>
    <mergeCell ref="B34:G34"/>
    <mergeCell ref="I34:N34"/>
    <mergeCell ref="P34:U34"/>
    <mergeCell ref="W34:AB34"/>
    <mergeCell ref="B3:O3"/>
    <mergeCell ref="Q3:AD3"/>
    <mergeCell ref="AF3:AS3"/>
    <mergeCell ref="AU3:BH3"/>
    <mergeCell ref="Q14:V14"/>
    <mergeCell ref="X14:AC14"/>
    <mergeCell ref="AF14:AK14"/>
    <mergeCell ref="AM14:AR14"/>
  </mergeCells>
  <conditionalFormatting sqref="H15">
    <cfRule type="cellIs" dxfId="58" priority="74" operator="equal">
      <formula>1</formula>
    </cfRule>
  </conditionalFormatting>
  <conditionalFormatting sqref="W14:W15">
    <cfRule type="cellIs" dxfId="57" priority="73" operator="equal">
      <formula>1</formula>
    </cfRule>
  </conditionalFormatting>
  <conditionalFormatting sqref="H34:H35">
    <cfRule type="cellIs" dxfId="56" priority="72" operator="equal">
      <formula>1</formula>
    </cfRule>
  </conditionalFormatting>
  <conditionalFormatting sqref="AL14:AL15">
    <cfRule type="cellIs" dxfId="55" priority="71" operator="equal">
      <formula>1</formula>
    </cfRule>
  </conditionalFormatting>
  <conditionalFormatting sqref="BA14:BA15">
    <cfRule type="cellIs" dxfId="54" priority="70" operator="equal">
      <formula>1</formula>
    </cfRule>
  </conditionalFormatting>
  <conditionalFormatting sqref="H90">
    <cfRule type="expression" dxfId="53" priority="53">
      <formula>$AC$90=1</formula>
    </cfRule>
    <cfRule type="cellIs" dxfId="52" priority="69" operator="equal">
      <formula>1</formula>
    </cfRule>
  </conditionalFormatting>
  <conditionalFormatting sqref="O15">
    <cfRule type="cellIs" dxfId="51" priority="68" operator="equal">
      <formula>1</formula>
    </cfRule>
  </conditionalFormatting>
  <conditionalFormatting sqref="AD14">
    <cfRule type="cellIs" dxfId="50" priority="67" operator="equal">
      <formula>1</formula>
    </cfRule>
  </conditionalFormatting>
  <conditionalFormatting sqref="BH14">
    <cfRule type="cellIs" dxfId="49" priority="66" operator="equal">
      <formula>1</formula>
    </cfRule>
  </conditionalFormatting>
  <conditionalFormatting sqref="AS14">
    <cfRule type="cellIs" dxfId="48" priority="65" operator="equal">
      <formula>1</formula>
    </cfRule>
  </conditionalFormatting>
  <conditionalFormatting sqref="O34:O35">
    <cfRule type="cellIs" dxfId="47" priority="64" operator="equal">
      <formula>1</formula>
    </cfRule>
  </conditionalFormatting>
  <conditionalFormatting sqref="O90">
    <cfRule type="expression" dxfId="46" priority="52">
      <formula>$AC$90=1</formula>
    </cfRule>
    <cfRule type="cellIs" dxfId="45" priority="63" operator="equal">
      <formula>1</formula>
    </cfRule>
  </conditionalFormatting>
  <conditionalFormatting sqref="V90">
    <cfRule type="cellIs" dxfId="44" priority="60" operator="equal">
      <formula>1</formula>
    </cfRule>
  </conditionalFormatting>
  <conditionalFormatting sqref="V34:V35">
    <cfRule type="cellIs" dxfId="43" priority="59" operator="equal">
      <formula>1</formula>
    </cfRule>
  </conditionalFormatting>
  <conditionalFormatting sqref="AD15">
    <cfRule type="cellIs" dxfId="42" priority="58" operator="equal">
      <formula>1</formula>
    </cfRule>
  </conditionalFormatting>
  <conditionalFormatting sqref="AS15">
    <cfRule type="cellIs" dxfId="41" priority="57" operator="equal">
      <formula>1</formula>
    </cfRule>
  </conditionalFormatting>
  <conditionalFormatting sqref="BH15">
    <cfRule type="cellIs" dxfId="40" priority="56" operator="equal">
      <formula>1</formula>
    </cfRule>
  </conditionalFormatting>
  <conditionalFormatting sqref="AC34">
    <cfRule type="cellIs" dxfId="39" priority="55" operator="equal">
      <formula>1</formula>
    </cfRule>
  </conditionalFormatting>
  <conditionalFormatting sqref="AC90">
    <cfRule type="cellIs" dxfId="38" priority="54" operator="equal">
      <formula>1</formula>
    </cfRule>
  </conditionalFormatting>
  <conditionalFormatting sqref="H34">
    <cfRule type="expression" dxfId="37" priority="51">
      <formula>$AC$34=1</formula>
    </cfRule>
  </conditionalFormatting>
  <conditionalFormatting sqref="O34">
    <cfRule type="expression" dxfId="36" priority="50">
      <formula>$AC$34=1</formula>
    </cfRule>
  </conditionalFormatting>
  <conditionalFormatting sqref="BA14 BH14">
    <cfRule type="expression" dxfId="35" priority="49">
      <formula>$BH$15=1</formula>
    </cfRule>
  </conditionalFormatting>
  <conditionalFormatting sqref="AL14 AS14">
    <cfRule type="expression" dxfId="34" priority="48">
      <formula>$AS$15=1</formula>
    </cfRule>
  </conditionalFormatting>
  <conditionalFormatting sqref="W14 AD14">
    <cfRule type="expression" dxfId="33" priority="47">
      <formula>$AD$15=1</formula>
    </cfRule>
  </conditionalFormatting>
  <conditionalFormatting sqref="C5:N12">
    <cfRule type="cellIs" dxfId="32" priority="31" operator="equal">
      <formula>1</formula>
    </cfRule>
  </conditionalFormatting>
  <conditionalFormatting sqref="C5:N12">
    <cfRule type="containsText" dxfId="31" priority="29" stopIfTrue="1" operator="containsText" text="V2">
      <formula>NOT(ISERROR(SEARCH("V2",C5)))</formula>
    </cfRule>
    <cfRule type="containsText" dxfId="30" priority="30" stopIfTrue="1" operator="containsText" text="V1">
      <formula>NOT(ISERROR(SEARCH("V1",C5)))</formula>
    </cfRule>
  </conditionalFormatting>
  <conditionalFormatting sqref="M13:N13">
    <cfRule type="expression" dxfId="29" priority="28">
      <formula>$O$15&lt;&gt;1</formula>
    </cfRule>
  </conditionalFormatting>
  <conditionalFormatting sqref="R5:AC12">
    <cfRule type="cellIs" dxfId="28" priority="24" operator="equal">
      <formula>1</formula>
    </cfRule>
  </conditionalFormatting>
  <conditionalFormatting sqref="R5:AC12">
    <cfRule type="containsText" dxfId="27" priority="22" stopIfTrue="1" operator="containsText" text="V2">
      <formula>NOT(ISERROR(SEARCH("V2",R5)))</formula>
    </cfRule>
    <cfRule type="containsText" dxfId="26" priority="23" stopIfTrue="1" operator="containsText" text="V1">
      <formula>NOT(ISERROR(SEARCH("V1",R5)))</formula>
    </cfRule>
  </conditionalFormatting>
  <conditionalFormatting sqref="AB13:AC13">
    <cfRule type="expression" dxfId="25" priority="21">
      <formula>$AD$15&lt;&gt;1</formula>
    </cfRule>
  </conditionalFormatting>
  <conditionalFormatting sqref="AG5:AR12">
    <cfRule type="cellIs" dxfId="24" priority="20" operator="equal">
      <formula>1</formula>
    </cfRule>
  </conditionalFormatting>
  <conditionalFormatting sqref="AG5:AR12">
    <cfRule type="containsText" dxfId="23" priority="18" stopIfTrue="1" operator="containsText" text="V2">
      <formula>NOT(ISERROR(SEARCH("V2",AG5)))</formula>
    </cfRule>
    <cfRule type="containsText" dxfId="22" priority="19" stopIfTrue="1" operator="containsText" text="V1">
      <formula>NOT(ISERROR(SEARCH("V1",AG5)))</formula>
    </cfRule>
  </conditionalFormatting>
  <conditionalFormatting sqref="AQ13:AR13">
    <cfRule type="expression" dxfId="21" priority="17">
      <formula>$AS$15&lt;&gt;1</formula>
    </cfRule>
  </conditionalFormatting>
  <conditionalFormatting sqref="AV5:BG12">
    <cfRule type="cellIs" dxfId="20" priority="16" operator="equal">
      <formula>1</formula>
    </cfRule>
  </conditionalFormatting>
  <conditionalFormatting sqref="AV5:BG12">
    <cfRule type="containsText" dxfId="19" priority="14" stopIfTrue="1" operator="containsText" text="V2">
      <formula>NOT(ISERROR(SEARCH("V2",AV5)))</formula>
    </cfRule>
    <cfRule type="containsText" dxfId="18" priority="15" stopIfTrue="1" operator="containsText" text="V1">
      <formula>NOT(ISERROR(SEARCH("V1",AV5)))</formula>
    </cfRule>
  </conditionalFormatting>
  <conditionalFormatting sqref="BF13:BG13">
    <cfRule type="expression" dxfId="17" priority="13">
      <formula>$BH$15&lt;&gt;1</formula>
    </cfRule>
  </conditionalFormatting>
  <conditionalFormatting sqref="C19:BG32">
    <cfRule type="cellIs" dxfId="16" priority="12" operator="equal">
      <formula>1</formula>
    </cfRule>
  </conditionalFormatting>
  <conditionalFormatting sqref="C19:BG32">
    <cfRule type="containsText" dxfId="15" priority="10" stopIfTrue="1" operator="containsText" text="V2">
      <formula>NOT(ISERROR(SEARCH("V2",C19)))</formula>
    </cfRule>
    <cfRule type="containsText" dxfId="14" priority="11" stopIfTrue="1" operator="containsText" text="V1">
      <formula>NOT(ISERROR(SEARCH("V1",C19)))</formula>
    </cfRule>
  </conditionalFormatting>
  <conditionalFormatting sqref="AX33:AY33">
    <cfRule type="expression" dxfId="13" priority="8">
      <formula>$AC$34&lt;&gt;1</formula>
    </cfRule>
    <cfRule type="expression" dxfId="12" priority="9">
      <formula>$AC$34&lt;&gt;1</formula>
    </cfRule>
  </conditionalFormatting>
  <conditionalFormatting sqref="G26:J28">
    <cfRule type="cellIs" dxfId="11" priority="7" operator="equal">
      <formula>1</formula>
    </cfRule>
  </conditionalFormatting>
  <conditionalFormatting sqref="G23:J25">
    <cfRule type="cellIs" dxfId="10" priority="6" operator="equal">
      <formula>1</formula>
    </cfRule>
  </conditionalFormatting>
  <conditionalFormatting sqref="G20:J22">
    <cfRule type="cellIs" dxfId="9" priority="5" operator="equal">
      <formula>1</formula>
    </cfRule>
  </conditionalFormatting>
  <conditionalFormatting sqref="C39:CP88">
    <cfRule type="cellIs" dxfId="8" priority="4" operator="equal">
      <formula>1</formula>
    </cfRule>
  </conditionalFormatting>
  <conditionalFormatting sqref="C39:CP88">
    <cfRule type="containsText" dxfId="7" priority="2" stopIfTrue="1" operator="containsText" text="V2">
      <formula>NOT(ISERROR(SEARCH("V2",C39)))</formula>
    </cfRule>
    <cfRule type="containsText" dxfId="6" priority="3" stopIfTrue="1" operator="containsText" text="V1">
      <formula>NOT(ISERROR(SEARCH("V1",C39)))</formula>
    </cfRule>
  </conditionalFormatting>
  <conditionalFormatting sqref="AL89:AM89">
    <cfRule type="expression" dxfId="5" priority="1">
      <formula>$AC$90&lt;&gt;1</formula>
    </cfRule>
  </conditionalFormatting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Q91"/>
  <sheetViews>
    <sheetView zoomScale="70" zoomScaleNormal="70" workbookViewId="0">
      <selection activeCell="CT88" sqref="CT88"/>
    </sheetView>
  </sheetViews>
  <sheetFormatPr baseColWidth="10" defaultColWidth="9.140625" defaultRowHeight="15" customHeight="1" x14ac:dyDescent="0.25"/>
  <cols>
    <col min="1" max="95" width="3.140625" customWidth="1"/>
  </cols>
  <sheetData>
    <row r="1" spans="1:60" ht="21" customHeight="1" thickBot="1" x14ac:dyDescent="0.3">
      <c r="A1" s="11"/>
      <c r="B1" s="370" t="s">
        <v>2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Q1" s="370" t="s">
        <v>3</v>
      </c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"/>
      <c r="AF1" s="370" t="s">
        <v>4</v>
      </c>
      <c r="AG1" s="370"/>
      <c r="AH1" s="370"/>
      <c r="AI1" s="370"/>
      <c r="AJ1" s="370"/>
      <c r="AK1" s="370"/>
      <c r="AL1" s="370"/>
      <c r="AM1" s="370"/>
      <c r="AN1" s="370"/>
      <c r="AO1" s="370"/>
      <c r="AP1" s="370"/>
      <c r="AQ1" s="370"/>
      <c r="AR1" s="370"/>
      <c r="AS1" s="370"/>
      <c r="AT1" s="37"/>
      <c r="AU1" s="370" t="s">
        <v>5</v>
      </c>
      <c r="AV1" s="370"/>
      <c r="AW1" s="370"/>
      <c r="AX1" s="370"/>
      <c r="AY1" s="370"/>
      <c r="AZ1" s="370"/>
      <c r="BA1" s="370"/>
      <c r="BB1" s="370"/>
      <c r="BC1" s="370"/>
      <c r="BD1" s="370"/>
      <c r="BE1" s="370"/>
      <c r="BF1" s="370"/>
      <c r="BG1" s="370"/>
      <c r="BH1" s="370"/>
    </row>
    <row r="2" spans="1:60" ht="21" customHeight="1" thickBot="1" x14ac:dyDescent="0.3">
      <c r="A2" s="11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4"/>
      <c r="Q2" s="21"/>
      <c r="R2" s="23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4"/>
      <c r="AF2" s="21"/>
      <c r="AG2" s="23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4"/>
      <c r="AU2" s="21"/>
      <c r="AV2" s="23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4"/>
    </row>
    <row r="3" spans="1:60" ht="21" customHeight="1" x14ac:dyDescent="0.25">
      <c r="A3" s="11"/>
      <c r="B3" s="25"/>
      <c r="C3" s="12" t="str">
        <f>IF(OR('Création champs PV'!C5=1,'Création champs PV'!B5=1,'Création champs PV'!C4=1,'Création champs PV'!B4=1),1,"")</f>
        <v/>
      </c>
      <c r="D3" s="13" t="str">
        <f>IF(OR('Création champs PV'!D5=1,'Création champs PV'!C5=1,'Création champs PV'!D4=1,'Création champs PV'!C4=1),1,"")</f>
        <v/>
      </c>
      <c r="E3" s="13" t="str">
        <f>IF(OR('Création champs PV'!E5=1,'Création champs PV'!D5=1,'Création champs PV'!E4=1,'Création champs PV'!D4=1),1,"")</f>
        <v/>
      </c>
      <c r="F3" s="13" t="str">
        <f>IF(OR('Création champs PV'!F5=1,'Création champs PV'!E5=1,'Création champs PV'!F4=1,'Création champs PV'!E4=1),1,"")</f>
        <v/>
      </c>
      <c r="G3" s="13" t="str">
        <f>IF(OR('Création champs PV'!G5=1,'Création champs PV'!F5=1,'Création champs PV'!G4=1,'Création champs PV'!F4=1),1,"")</f>
        <v/>
      </c>
      <c r="H3" s="13" t="str">
        <f>IF(OR('Création champs PV'!H5=1,'Création champs PV'!G5=1,'Création champs PV'!H4=1,'Création champs PV'!G4=1),1,"")</f>
        <v/>
      </c>
      <c r="I3" s="13" t="str">
        <f>IF(OR('Création champs PV'!I5=1,'Création champs PV'!H5=1,'Création champs PV'!I4=1,'Création champs PV'!H4=1),1,"")</f>
        <v/>
      </c>
      <c r="J3" s="13" t="str">
        <f>IF(OR('Création champs PV'!J5=1,'Création champs PV'!I5=1,'Création champs PV'!J4=1,'Création champs PV'!I4=1),1,"")</f>
        <v/>
      </c>
      <c r="K3" s="13" t="str">
        <f>IF(OR('Création champs PV'!K5=1,'Création champs PV'!J5=1,'Création champs PV'!K4=1,'Création champs PV'!J4=1),1,"")</f>
        <v/>
      </c>
      <c r="L3" s="13" t="str">
        <f>IF(OR('Création champs PV'!L5=1,'Création champs PV'!K5=1,'Création champs PV'!L4=1,'Création champs PV'!K4=1),1,"")</f>
        <v/>
      </c>
      <c r="M3" s="13" t="str">
        <f>IF(OR('Création champs PV'!M5=1,'Création champs PV'!L5=1,'Création champs PV'!M4=1,'Création champs PV'!L4=1),1,"")</f>
        <v/>
      </c>
      <c r="N3" s="14" t="str">
        <f>IF(OR('Création champs PV'!N5=1,'Création champs PV'!M5=1,'Création champs PV'!N4=1,'Création champs PV'!M4=1),1,"")</f>
        <v/>
      </c>
      <c r="O3" s="14" t="str">
        <f>IF(OR('Création champs PV'!O5=1,'Création champs PV'!N5=1,'Création champs PV'!O4=1,'Création champs PV'!N4=1),1,"")</f>
        <v/>
      </c>
      <c r="Q3" s="25"/>
      <c r="R3" s="12" t="str">
        <f>IF(OR('Création champs PV'!R5=1,'Création champs PV'!Q5=1,'Création champs PV'!R4=1,'Création champs PV'!Q4=1),1,"")</f>
        <v/>
      </c>
      <c r="S3" s="13" t="str">
        <f>IF(OR('Création champs PV'!S5=1,'Création champs PV'!R5=1,'Création champs PV'!S4=1,'Création champs PV'!R4=1),1,"")</f>
        <v/>
      </c>
      <c r="T3" s="13" t="str">
        <f>IF(OR('Création champs PV'!T5=1,'Création champs PV'!S5=1,'Création champs PV'!T4=1,'Création champs PV'!S4=1),1,"")</f>
        <v/>
      </c>
      <c r="U3" s="13" t="str">
        <f>IF(OR('Création champs PV'!U5=1,'Création champs PV'!T5=1,'Création champs PV'!U4=1,'Création champs PV'!T4=1),1,"")</f>
        <v/>
      </c>
      <c r="V3" s="13" t="str">
        <f>IF(OR('Création champs PV'!V5=1,'Création champs PV'!U5=1,'Création champs PV'!V4=1,'Création champs PV'!U4=1),1,"")</f>
        <v/>
      </c>
      <c r="W3" s="13" t="str">
        <f>IF(OR('Création champs PV'!W5=1,'Création champs PV'!V5=1,'Création champs PV'!W4=1,'Création champs PV'!V4=1),1,"")</f>
        <v/>
      </c>
      <c r="X3" s="13" t="str">
        <f>IF(OR('Création champs PV'!X5=1,'Création champs PV'!W5=1,'Création champs PV'!X4=1,'Création champs PV'!W4=1),1,"")</f>
        <v/>
      </c>
      <c r="Y3" s="13" t="str">
        <f>IF(OR('Création champs PV'!Y5=1,'Création champs PV'!X5=1,'Création champs PV'!Y4=1,'Création champs PV'!X4=1),1,"")</f>
        <v/>
      </c>
      <c r="Z3" s="13" t="str">
        <f>IF(OR('Création champs PV'!Z5=1,'Création champs PV'!Y5=1,'Création champs PV'!Z4=1,'Création champs PV'!Y4=1),1,"")</f>
        <v/>
      </c>
      <c r="AA3" s="13" t="str">
        <f>IF(OR('Création champs PV'!AA5=1,'Création champs PV'!Z5=1,'Création champs PV'!AA4=1,'Création champs PV'!Z4=1),1,"")</f>
        <v/>
      </c>
      <c r="AB3" s="13" t="str">
        <f>IF(OR('Création champs PV'!AB5=1,'Création champs PV'!AA5=1,'Création champs PV'!AB4=1,'Création champs PV'!AA4=1),1,"")</f>
        <v/>
      </c>
      <c r="AC3" s="14" t="str">
        <f>IF(OR('Création champs PV'!AC5=1,'Création champs PV'!AB5=1,'Création champs PV'!AC4=1,'Création champs PV'!AB4=1),1,"")</f>
        <v/>
      </c>
      <c r="AD3" s="14" t="str">
        <f>IF(OR('Création champs PV'!AD5=1,'Création champs PV'!AC5=1,'Création champs PV'!AD4=1,'Création champs PV'!AC4=1),1,"")</f>
        <v/>
      </c>
      <c r="AF3" s="25"/>
      <c r="AG3" s="12" t="str">
        <f>IF(OR('Création champs PV'!AG5=1,'Création champs PV'!AF5=1,'Création champs PV'!AG4=1,'Création champs PV'!AF4=1),1,"")</f>
        <v/>
      </c>
      <c r="AH3" s="13" t="str">
        <f>IF(OR('Création champs PV'!AH5=1,'Création champs PV'!AG5=1,'Création champs PV'!AH4=1,'Création champs PV'!AG4=1),1,"")</f>
        <v/>
      </c>
      <c r="AI3" s="13" t="str">
        <f>IF(OR('Création champs PV'!AI5=1,'Création champs PV'!AH5=1,'Création champs PV'!AI4=1,'Création champs PV'!AH4=1),1,"")</f>
        <v/>
      </c>
      <c r="AJ3" s="13" t="str">
        <f>IF(OR('Création champs PV'!AJ5=1,'Création champs PV'!AI5=1,'Création champs PV'!AJ4=1,'Création champs PV'!AI4=1),1,"")</f>
        <v/>
      </c>
      <c r="AK3" s="13" t="str">
        <f>IF(OR('Création champs PV'!AK5=1,'Création champs PV'!AJ5=1,'Création champs PV'!AK4=1,'Création champs PV'!AJ4=1),1,"")</f>
        <v/>
      </c>
      <c r="AL3" s="13" t="str">
        <f>IF(OR('Création champs PV'!AL5=1,'Création champs PV'!AK5=1,'Création champs PV'!AL4=1,'Création champs PV'!AK4=1),1,"")</f>
        <v/>
      </c>
      <c r="AM3" s="13" t="str">
        <f>IF(OR('Création champs PV'!AM5=1,'Création champs PV'!AL5=1,'Création champs PV'!AM4=1,'Création champs PV'!AL4=1),1,"")</f>
        <v/>
      </c>
      <c r="AN3" s="13" t="str">
        <f>IF(OR('Création champs PV'!AN5=1,'Création champs PV'!AM5=1,'Création champs PV'!AN4=1,'Création champs PV'!AM4=1),1,"")</f>
        <v/>
      </c>
      <c r="AO3" s="13" t="str">
        <f>IF(OR('Création champs PV'!AO5=1,'Création champs PV'!AN5=1,'Création champs PV'!AO4=1,'Création champs PV'!AN4=1),1,"")</f>
        <v/>
      </c>
      <c r="AP3" s="13" t="str">
        <f>IF(OR('Création champs PV'!AP5=1,'Création champs PV'!AO5=1,'Création champs PV'!AP4=1,'Création champs PV'!AO4=1),1,"")</f>
        <v/>
      </c>
      <c r="AQ3" s="13" t="str">
        <f>IF(OR('Création champs PV'!AQ5=1,'Création champs PV'!AP5=1,'Création champs PV'!AQ4=1,'Création champs PV'!AP4=1),1,"")</f>
        <v/>
      </c>
      <c r="AR3" s="14" t="str">
        <f>IF(OR('Création champs PV'!AR5=1,'Création champs PV'!AQ5=1,'Création champs PV'!AR4=1,'Création champs PV'!AQ4=1),1,"")</f>
        <v/>
      </c>
      <c r="AS3" s="14" t="str">
        <f>IF(OR('Création champs PV'!AS5=1,'Création champs PV'!AR5=1,'Création champs PV'!AS4=1,'Création champs PV'!AR4=1),1,"")</f>
        <v/>
      </c>
      <c r="AU3" s="25"/>
      <c r="AV3" s="12" t="str">
        <f>IF(OR('Création champs PV'!AV5=1,'Création champs PV'!AU5=1,'Création champs PV'!AV4=1,'Création champs PV'!AU4=1),1,"")</f>
        <v/>
      </c>
      <c r="AW3" s="13" t="str">
        <f>IF(OR('Création champs PV'!AW5=1,'Création champs PV'!AV5=1,'Création champs PV'!AW4=1,'Création champs PV'!AV4=1),1,"")</f>
        <v/>
      </c>
      <c r="AX3" s="13" t="str">
        <f>IF(OR('Création champs PV'!AX5=1,'Création champs PV'!AW5=1,'Création champs PV'!AX4=1,'Création champs PV'!AW4=1),1,"")</f>
        <v/>
      </c>
      <c r="AY3" s="13" t="str">
        <f>IF(OR('Création champs PV'!AY5=1,'Création champs PV'!AX5=1,'Création champs PV'!AY4=1,'Création champs PV'!AX4=1),1,"")</f>
        <v/>
      </c>
      <c r="AZ3" s="13" t="str">
        <f>IF(OR('Création champs PV'!AZ5=1,'Création champs PV'!AY5=1,'Création champs PV'!AZ4=1,'Création champs PV'!AY4=1),1,"")</f>
        <v/>
      </c>
      <c r="BA3" s="13" t="str">
        <f>IF(OR('Création champs PV'!BA5=1,'Création champs PV'!AZ5=1,'Création champs PV'!BA4=1,'Création champs PV'!AZ4=1),1,"")</f>
        <v/>
      </c>
      <c r="BB3" s="13" t="str">
        <f>IF(OR('Création champs PV'!BB5=1,'Création champs PV'!BA5=1,'Création champs PV'!BB4=1,'Création champs PV'!BA4=1),1,"")</f>
        <v/>
      </c>
      <c r="BC3" s="13" t="str">
        <f>IF(OR('Création champs PV'!BC5=1,'Création champs PV'!BB5=1,'Création champs PV'!BC4=1,'Création champs PV'!BB4=1),1,"")</f>
        <v/>
      </c>
      <c r="BD3" s="13" t="str">
        <f>IF(OR('Création champs PV'!BD5=1,'Création champs PV'!BC5=1,'Création champs PV'!BD4=1,'Création champs PV'!BC4=1),1,"")</f>
        <v/>
      </c>
      <c r="BE3" s="13" t="str">
        <f>IF(OR('Création champs PV'!BE5=1,'Création champs PV'!BD5=1,'Création champs PV'!BE4=1,'Création champs PV'!BD4=1),1,"")</f>
        <v/>
      </c>
      <c r="BF3" s="13" t="str">
        <f>IF(OR('Création champs PV'!BF5=1,'Création champs PV'!BE5=1,'Création champs PV'!BF4=1,'Création champs PV'!BE4=1),1,"")</f>
        <v/>
      </c>
      <c r="BG3" s="14" t="str">
        <f>IF(OR('Création champs PV'!BG5=1,'Création champs PV'!BF5=1,'Création champs PV'!BG4=1,'Création champs PV'!BF4=1),1,"")</f>
        <v/>
      </c>
      <c r="BH3" s="14" t="str">
        <f>IF(OR('Création champs PV'!BH5=1,'Création champs PV'!BG5=1,'Création champs PV'!BH4=1,'Création champs PV'!BG4=1),1,"")</f>
        <v/>
      </c>
    </row>
    <row r="4" spans="1:60" ht="21" customHeight="1" x14ac:dyDescent="0.25">
      <c r="A4" s="11"/>
      <c r="B4" s="25"/>
      <c r="C4" s="15" t="str">
        <f>IF(OR('Création champs PV'!C6=1,'Création champs PV'!B6=1,'Création champs PV'!C5=1,'Création champs PV'!B5=1),1,"")</f>
        <v/>
      </c>
      <c r="D4" s="16" t="str">
        <f>IF(OR('Création champs PV'!D6=1,'Création champs PV'!C6=1,'Création champs PV'!D5=1,'Création champs PV'!C5=1),1,"")</f>
        <v/>
      </c>
      <c r="E4" s="16" t="str">
        <f>IF(OR('Création champs PV'!E6=1,'Création champs PV'!D6=1,'Création champs PV'!E5=1,'Création champs PV'!D5=1),1,"")</f>
        <v/>
      </c>
      <c r="F4" s="16" t="str">
        <f>IF(OR('Création champs PV'!F6=1,'Création champs PV'!E6=1,'Création champs PV'!F5=1,'Création champs PV'!E5=1),1,"")</f>
        <v/>
      </c>
      <c r="G4" s="16" t="str">
        <f>IF(OR('Création champs PV'!G6=1,'Création champs PV'!F6=1,'Création champs PV'!G5=1,'Création champs PV'!F5=1),1,"")</f>
        <v/>
      </c>
      <c r="H4" s="16" t="str">
        <f>IF(OR('Création champs PV'!H6=1,'Création champs PV'!G6=1,'Création champs PV'!H5=1,'Création champs PV'!G5=1),1,"")</f>
        <v/>
      </c>
      <c r="I4" s="16" t="str">
        <f>IF(OR('Création champs PV'!I6=1,'Création champs PV'!H6=1,'Création champs PV'!I5=1,'Création champs PV'!H5=1),1,"")</f>
        <v/>
      </c>
      <c r="J4" s="16" t="str">
        <f>IF(OR('Création champs PV'!J6=1,'Création champs PV'!I6=1,'Création champs PV'!J5=1,'Création champs PV'!I5=1),1,"")</f>
        <v/>
      </c>
      <c r="K4" s="16" t="str">
        <f>IF(OR('Création champs PV'!K6=1,'Création champs PV'!J6=1,'Création champs PV'!K5=1,'Création champs PV'!J5=1),1,"")</f>
        <v/>
      </c>
      <c r="L4" s="16" t="str">
        <f>IF(OR('Création champs PV'!L6=1,'Création champs PV'!K6=1,'Création champs PV'!L5=1,'Création champs PV'!K5=1),1,"")</f>
        <v/>
      </c>
      <c r="M4" s="16" t="str">
        <f>IF(OR('Création champs PV'!M6=1,'Création champs PV'!L6=1,'Création champs PV'!M5=1,'Création champs PV'!L5=1),1,"")</f>
        <v/>
      </c>
      <c r="N4" s="17" t="str">
        <f>IF(OR('Création champs PV'!N6=1,'Création champs PV'!M6=1,'Création champs PV'!N5=1,'Création champs PV'!M5=1),1,"")</f>
        <v/>
      </c>
      <c r="O4" s="17" t="str">
        <f>IF(OR('Création champs PV'!O6=1,'Création champs PV'!N6=1,'Création champs PV'!O5=1,'Création champs PV'!N5=1),1,"")</f>
        <v/>
      </c>
      <c r="Q4" s="25"/>
      <c r="R4" s="15" t="str">
        <f>IF(OR('Création champs PV'!R6=1,'Création champs PV'!Q6=1,'Création champs PV'!R5=1,'Création champs PV'!Q5=1),1,"")</f>
        <v/>
      </c>
      <c r="S4" s="16" t="str">
        <f>IF(OR('Création champs PV'!S6=1,'Création champs PV'!R6=1,'Création champs PV'!S5=1,'Création champs PV'!R5=1),1,"")</f>
        <v/>
      </c>
      <c r="T4" s="16" t="str">
        <f>IF(OR('Création champs PV'!T6=1,'Création champs PV'!S6=1,'Création champs PV'!T5=1,'Création champs PV'!S5=1),1,"")</f>
        <v/>
      </c>
      <c r="U4" s="16" t="str">
        <f>IF(OR('Création champs PV'!U6=1,'Création champs PV'!T6=1,'Création champs PV'!U5=1,'Création champs PV'!T5=1),1,"")</f>
        <v/>
      </c>
      <c r="V4" s="16" t="str">
        <f>IF(OR('Création champs PV'!V6=1,'Création champs PV'!U6=1,'Création champs PV'!V5=1,'Création champs PV'!U5=1),1,"")</f>
        <v/>
      </c>
      <c r="W4" s="16" t="str">
        <f>IF(OR('Création champs PV'!W6=1,'Création champs PV'!V6=1,'Création champs PV'!W5=1,'Création champs PV'!V5=1),1,"")</f>
        <v/>
      </c>
      <c r="X4" s="16" t="str">
        <f>IF(OR('Création champs PV'!X6=1,'Création champs PV'!W6=1,'Création champs PV'!X5=1,'Création champs PV'!W5=1),1,"")</f>
        <v/>
      </c>
      <c r="Y4" s="16" t="str">
        <f>IF(OR('Création champs PV'!Y6=1,'Création champs PV'!X6=1,'Création champs PV'!Y5=1,'Création champs PV'!X5=1),1,"")</f>
        <v/>
      </c>
      <c r="Z4" s="16" t="str">
        <f>IF(OR('Création champs PV'!Z6=1,'Création champs PV'!Y6=1,'Création champs PV'!Z5=1,'Création champs PV'!Y5=1),1,"")</f>
        <v/>
      </c>
      <c r="AA4" s="16" t="str">
        <f>IF(OR('Création champs PV'!AA6=1,'Création champs PV'!Z6=1,'Création champs PV'!AA5=1,'Création champs PV'!Z5=1),1,"")</f>
        <v/>
      </c>
      <c r="AB4" s="16" t="str">
        <f>IF(OR('Création champs PV'!AB6=1,'Création champs PV'!AA6=1,'Création champs PV'!AB5=1,'Création champs PV'!AA5=1),1,"")</f>
        <v/>
      </c>
      <c r="AC4" s="17" t="str">
        <f>IF(OR('Création champs PV'!AC6=1,'Création champs PV'!AB6=1,'Création champs PV'!AC5=1,'Création champs PV'!AB5=1),1,"")</f>
        <v/>
      </c>
      <c r="AD4" s="17" t="str">
        <f>IF(OR('Création champs PV'!AD6=1,'Création champs PV'!AC6=1,'Création champs PV'!AD5=1,'Création champs PV'!AC5=1),1,"")</f>
        <v/>
      </c>
      <c r="AF4" s="25"/>
      <c r="AG4" s="15" t="str">
        <f>IF(OR('Création champs PV'!AG6=1,'Création champs PV'!AF6=1,'Création champs PV'!AG5=1,'Création champs PV'!AF5=1),1,"")</f>
        <v/>
      </c>
      <c r="AH4" s="16" t="str">
        <f>IF(OR('Création champs PV'!AH6=1,'Création champs PV'!AG6=1,'Création champs PV'!AH5=1,'Création champs PV'!AG5=1),1,"")</f>
        <v/>
      </c>
      <c r="AI4" s="16" t="str">
        <f>IF(OR('Création champs PV'!AI6=1,'Création champs PV'!AH6=1,'Création champs PV'!AI5=1,'Création champs PV'!AH5=1),1,"")</f>
        <v/>
      </c>
      <c r="AJ4" s="16" t="str">
        <f>IF(OR('Création champs PV'!AJ6=1,'Création champs PV'!AI6=1,'Création champs PV'!AJ5=1,'Création champs PV'!AI5=1),1,"")</f>
        <v/>
      </c>
      <c r="AK4" s="16" t="str">
        <f>IF(OR('Création champs PV'!AK6=1,'Création champs PV'!AJ6=1,'Création champs PV'!AK5=1,'Création champs PV'!AJ5=1),1,"")</f>
        <v/>
      </c>
      <c r="AL4" s="16" t="str">
        <f>IF(OR('Création champs PV'!AL6=1,'Création champs PV'!AK6=1,'Création champs PV'!AL5=1,'Création champs PV'!AK5=1),1,"")</f>
        <v/>
      </c>
      <c r="AM4" s="16" t="str">
        <f>IF(OR('Création champs PV'!AM6=1,'Création champs PV'!AL6=1,'Création champs PV'!AM5=1,'Création champs PV'!AL5=1),1,"")</f>
        <v/>
      </c>
      <c r="AN4" s="16" t="str">
        <f>IF(OR('Création champs PV'!AN6=1,'Création champs PV'!AM6=1,'Création champs PV'!AN5=1,'Création champs PV'!AM5=1),1,"")</f>
        <v/>
      </c>
      <c r="AO4" s="16" t="str">
        <f>IF(OR('Création champs PV'!AO6=1,'Création champs PV'!AN6=1,'Création champs PV'!AO5=1,'Création champs PV'!AN5=1),1,"")</f>
        <v/>
      </c>
      <c r="AP4" s="16" t="str">
        <f>IF(OR('Création champs PV'!AP6=1,'Création champs PV'!AO6=1,'Création champs PV'!AP5=1,'Création champs PV'!AO5=1),1,"")</f>
        <v/>
      </c>
      <c r="AQ4" s="16" t="str">
        <f>IF(OR('Création champs PV'!AQ6=1,'Création champs PV'!AP6=1,'Création champs PV'!AQ5=1,'Création champs PV'!AP5=1),1,"")</f>
        <v/>
      </c>
      <c r="AR4" s="17" t="str">
        <f>IF(OR('Création champs PV'!AR6=1,'Création champs PV'!AQ6=1,'Création champs PV'!AR5=1,'Création champs PV'!AQ5=1),1,"")</f>
        <v/>
      </c>
      <c r="AS4" s="17" t="str">
        <f>IF(OR('Création champs PV'!AS6=1,'Création champs PV'!AR6=1,'Création champs PV'!AS5=1,'Création champs PV'!AR5=1),1,"")</f>
        <v/>
      </c>
      <c r="AU4" s="25"/>
      <c r="AV4" s="15" t="str">
        <f>IF(OR('Création champs PV'!AV6=1,'Création champs PV'!AU6=1,'Création champs PV'!AV5=1,'Création champs PV'!AU5=1),1,"")</f>
        <v/>
      </c>
      <c r="AW4" s="16" t="str">
        <f>IF(OR('Création champs PV'!AW6=1,'Création champs PV'!AV6=1,'Création champs PV'!AW5=1,'Création champs PV'!AV5=1),1,"")</f>
        <v/>
      </c>
      <c r="AX4" s="16" t="str">
        <f>IF(OR('Création champs PV'!AX6=1,'Création champs PV'!AW6=1,'Création champs PV'!AX5=1,'Création champs PV'!AW5=1),1,"")</f>
        <v/>
      </c>
      <c r="AY4" s="16" t="str">
        <f>IF(OR('Création champs PV'!AY6=1,'Création champs PV'!AX6=1,'Création champs PV'!AY5=1,'Création champs PV'!AX5=1),1,"")</f>
        <v/>
      </c>
      <c r="AZ4" s="16" t="str">
        <f>IF(OR('Création champs PV'!AZ6=1,'Création champs PV'!AY6=1,'Création champs PV'!AZ5=1,'Création champs PV'!AY5=1),1,"")</f>
        <v/>
      </c>
      <c r="BA4" s="16" t="str">
        <f>IF(OR('Création champs PV'!BA6=1,'Création champs PV'!AZ6=1,'Création champs PV'!BA5=1,'Création champs PV'!AZ5=1),1,"")</f>
        <v/>
      </c>
      <c r="BB4" s="16" t="str">
        <f>IF(OR('Création champs PV'!BB6=1,'Création champs PV'!BA6=1,'Création champs PV'!BB5=1,'Création champs PV'!BA5=1),1,"")</f>
        <v/>
      </c>
      <c r="BC4" s="16" t="str">
        <f>IF(OR('Création champs PV'!BC6=1,'Création champs PV'!BB6=1,'Création champs PV'!BC5=1,'Création champs PV'!BB5=1),1,"")</f>
        <v/>
      </c>
      <c r="BD4" s="16" t="str">
        <f>IF(OR('Création champs PV'!BD6=1,'Création champs PV'!BC6=1,'Création champs PV'!BD5=1,'Création champs PV'!BC5=1),1,"")</f>
        <v/>
      </c>
      <c r="BE4" s="16" t="str">
        <f>IF(OR('Création champs PV'!BE6=1,'Création champs PV'!BD6=1,'Création champs PV'!BE5=1,'Création champs PV'!BD5=1),1,"")</f>
        <v/>
      </c>
      <c r="BF4" s="16" t="str">
        <f>IF(OR('Création champs PV'!BF6=1,'Création champs PV'!BE6=1,'Création champs PV'!BF5=1,'Création champs PV'!BE5=1),1,"")</f>
        <v/>
      </c>
      <c r="BG4" s="17" t="str">
        <f>IF(OR('Création champs PV'!BG6=1,'Création champs PV'!BF6=1,'Création champs PV'!BG5=1,'Création champs PV'!BF5=1),1,"")</f>
        <v/>
      </c>
      <c r="BH4" s="17" t="str">
        <f>IF(OR('Création champs PV'!BH6=1,'Création champs PV'!BG6=1,'Création champs PV'!BH5=1,'Création champs PV'!BG5=1),1,"")</f>
        <v/>
      </c>
    </row>
    <row r="5" spans="1:60" ht="21" customHeight="1" x14ac:dyDescent="0.25">
      <c r="A5" s="11"/>
      <c r="B5" s="25"/>
      <c r="C5" s="15" t="str">
        <f>IF(OR('Création champs PV'!C7=1,'Création champs PV'!B7=1,'Création champs PV'!C6=1,'Création champs PV'!B6=1),1,"")</f>
        <v/>
      </c>
      <c r="D5" s="16" t="str">
        <f>IF(OR('Création champs PV'!D7=1,'Création champs PV'!C7=1,'Création champs PV'!D6=1,'Création champs PV'!C6=1),1,"")</f>
        <v/>
      </c>
      <c r="E5" s="16" t="str">
        <f>IF(OR('Création champs PV'!E7=1,'Création champs PV'!D7=1,'Création champs PV'!E6=1,'Création champs PV'!D6=1),1,"")</f>
        <v/>
      </c>
      <c r="F5" s="16" t="str">
        <f>IF(OR('Création champs PV'!F7=1,'Création champs PV'!E7=1,'Création champs PV'!F6=1,'Création champs PV'!E6=1),1,"")</f>
        <v/>
      </c>
      <c r="G5" s="16" t="str">
        <f>IF(OR('Création champs PV'!G7=1,'Création champs PV'!F7=1,'Création champs PV'!G6=1,'Création champs PV'!F6=1),1,"")</f>
        <v/>
      </c>
      <c r="H5" s="16" t="str">
        <f>IF(OR('Création champs PV'!H7=1,'Création champs PV'!G7=1,'Création champs PV'!H6=1,'Création champs PV'!G6=1),1,"")</f>
        <v/>
      </c>
      <c r="I5" s="16" t="str">
        <f>IF(OR('Création champs PV'!I7=1,'Création champs PV'!H7=1,'Création champs PV'!I6=1,'Création champs PV'!H6=1),1,"")</f>
        <v/>
      </c>
      <c r="J5" s="16" t="str">
        <f>IF(OR('Création champs PV'!J7=1,'Création champs PV'!I7=1,'Création champs PV'!J6=1,'Création champs PV'!I6=1),1,"")</f>
        <v/>
      </c>
      <c r="K5" s="16" t="str">
        <f>IF(OR('Création champs PV'!K7=1,'Création champs PV'!J7=1,'Création champs PV'!K6=1,'Création champs PV'!J6=1),1,"")</f>
        <v/>
      </c>
      <c r="L5" s="16" t="str">
        <f>IF(OR('Création champs PV'!L7=1,'Création champs PV'!K7=1,'Création champs PV'!L6=1,'Création champs PV'!K6=1),1,"")</f>
        <v/>
      </c>
      <c r="M5" s="16" t="str">
        <f>IF(OR('Création champs PV'!M7=1,'Création champs PV'!L7=1,'Création champs PV'!M6=1,'Création champs PV'!L6=1),1,"")</f>
        <v/>
      </c>
      <c r="N5" s="17" t="str">
        <f>IF(OR('Création champs PV'!N7=1,'Création champs PV'!M7=1,'Création champs PV'!N6=1,'Création champs PV'!M6=1),1,"")</f>
        <v/>
      </c>
      <c r="O5" s="17" t="str">
        <f>IF(OR('Création champs PV'!O7=1,'Création champs PV'!N7=1,'Création champs PV'!O6=1,'Création champs PV'!N6=1),1,"")</f>
        <v/>
      </c>
      <c r="Q5" s="25"/>
      <c r="R5" s="15" t="str">
        <f>IF(OR('Création champs PV'!R7=1,'Création champs PV'!Q7=1,'Création champs PV'!R6=1,'Création champs PV'!Q6=1),1,"")</f>
        <v/>
      </c>
      <c r="S5" s="16" t="str">
        <f>IF(OR('Création champs PV'!S7=1,'Création champs PV'!R7=1,'Création champs PV'!S6=1,'Création champs PV'!R6=1),1,"")</f>
        <v/>
      </c>
      <c r="T5" s="16" t="str">
        <f>IF(OR('Création champs PV'!T7=1,'Création champs PV'!S7=1,'Création champs PV'!T6=1,'Création champs PV'!S6=1),1,"")</f>
        <v/>
      </c>
      <c r="U5" s="16" t="str">
        <f>IF(OR('Création champs PV'!U7=1,'Création champs PV'!T7=1,'Création champs PV'!U6=1,'Création champs PV'!T6=1),1,"")</f>
        <v/>
      </c>
      <c r="V5" s="16" t="str">
        <f>IF(OR('Création champs PV'!V7=1,'Création champs PV'!U7=1,'Création champs PV'!V6=1,'Création champs PV'!U6=1),1,"")</f>
        <v/>
      </c>
      <c r="W5" s="16" t="str">
        <f>IF(OR('Création champs PV'!W7=1,'Création champs PV'!V7=1,'Création champs PV'!W6=1,'Création champs PV'!V6=1),1,"")</f>
        <v/>
      </c>
      <c r="X5" s="16" t="str">
        <f>IF(OR('Création champs PV'!X7=1,'Création champs PV'!W7=1,'Création champs PV'!X6=1,'Création champs PV'!W6=1),1,"")</f>
        <v/>
      </c>
      <c r="Y5" s="16" t="str">
        <f>IF(OR('Création champs PV'!Y7=1,'Création champs PV'!X7=1,'Création champs PV'!Y6=1,'Création champs PV'!X6=1),1,"")</f>
        <v/>
      </c>
      <c r="Z5" s="16" t="str">
        <f>IF(OR('Création champs PV'!Z7=1,'Création champs PV'!Y7=1,'Création champs PV'!Z6=1,'Création champs PV'!Y6=1),1,"")</f>
        <v/>
      </c>
      <c r="AA5" s="16" t="str">
        <f>IF(OR('Création champs PV'!AA7=1,'Création champs PV'!Z7=1,'Création champs PV'!AA6=1,'Création champs PV'!Z6=1),1,"")</f>
        <v/>
      </c>
      <c r="AB5" s="16" t="str">
        <f>IF(OR('Création champs PV'!AB7=1,'Création champs PV'!AA7=1,'Création champs PV'!AB6=1,'Création champs PV'!AA6=1),1,"")</f>
        <v/>
      </c>
      <c r="AC5" s="17" t="str">
        <f>IF(OR('Création champs PV'!AC7=1,'Création champs PV'!AB7=1,'Création champs PV'!AC6=1,'Création champs PV'!AB6=1),1,"")</f>
        <v/>
      </c>
      <c r="AD5" s="17" t="str">
        <f>IF(OR('Création champs PV'!AD7=1,'Création champs PV'!AC7=1,'Création champs PV'!AD6=1,'Création champs PV'!AC6=1),1,"")</f>
        <v/>
      </c>
      <c r="AF5" s="25"/>
      <c r="AG5" s="15" t="str">
        <f>IF(OR('Création champs PV'!AG7=1,'Création champs PV'!AF7=1,'Création champs PV'!AG6=1,'Création champs PV'!AF6=1),1,"")</f>
        <v/>
      </c>
      <c r="AH5" s="16" t="str">
        <f>IF(OR('Création champs PV'!AH7=1,'Création champs PV'!AG7=1,'Création champs PV'!AH6=1,'Création champs PV'!AG6=1),1,"")</f>
        <v/>
      </c>
      <c r="AI5" s="16" t="str">
        <f>IF(OR('Création champs PV'!AI7=1,'Création champs PV'!AH7=1,'Création champs PV'!AI6=1,'Création champs PV'!AH6=1),1,"")</f>
        <v/>
      </c>
      <c r="AJ5" s="16" t="str">
        <f>IF(OR('Création champs PV'!AJ7=1,'Création champs PV'!AI7=1,'Création champs PV'!AJ6=1,'Création champs PV'!AI6=1),1,"")</f>
        <v/>
      </c>
      <c r="AK5" s="16" t="str">
        <f>IF(OR('Création champs PV'!AK7=1,'Création champs PV'!AJ7=1,'Création champs PV'!AK6=1,'Création champs PV'!AJ6=1),1,"")</f>
        <v/>
      </c>
      <c r="AL5" s="16" t="str">
        <f>IF(OR('Création champs PV'!AL7=1,'Création champs PV'!AK7=1,'Création champs PV'!AL6=1,'Création champs PV'!AK6=1),1,"")</f>
        <v/>
      </c>
      <c r="AM5" s="16" t="str">
        <f>IF(OR('Création champs PV'!AM7=1,'Création champs PV'!AL7=1,'Création champs PV'!AM6=1,'Création champs PV'!AL6=1),1,"")</f>
        <v/>
      </c>
      <c r="AN5" s="16" t="str">
        <f>IF(OR('Création champs PV'!AN7=1,'Création champs PV'!AM7=1,'Création champs PV'!AN6=1,'Création champs PV'!AM6=1),1,"")</f>
        <v/>
      </c>
      <c r="AO5" s="16" t="str">
        <f>IF(OR('Création champs PV'!AO7=1,'Création champs PV'!AN7=1,'Création champs PV'!AO6=1,'Création champs PV'!AN6=1),1,"")</f>
        <v/>
      </c>
      <c r="AP5" s="16" t="str">
        <f>IF(OR('Création champs PV'!AP7=1,'Création champs PV'!AO7=1,'Création champs PV'!AP6=1,'Création champs PV'!AO6=1),1,"")</f>
        <v/>
      </c>
      <c r="AQ5" s="16" t="str">
        <f>IF(OR('Création champs PV'!AQ7=1,'Création champs PV'!AP7=1,'Création champs PV'!AQ6=1,'Création champs PV'!AP6=1),1,"")</f>
        <v/>
      </c>
      <c r="AR5" s="17" t="str">
        <f>IF(OR('Création champs PV'!AR7=1,'Création champs PV'!AQ7=1,'Création champs PV'!AR6=1,'Création champs PV'!AQ6=1),1,"")</f>
        <v/>
      </c>
      <c r="AS5" s="17" t="str">
        <f>IF(OR('Création champs PV'!AS7=1,'Création champs PV'!AR7=1,'Création champs PV'!AS6=1,'Création champs PV'!AR6=1),1,"")</f>
        <v/>
      </c>
      <c r="AU5" s="25"/>
      <c r="AV5" s="15" t="str">
        <f>IF(OR('Création champs PV'!AV7=1,'Création champs PV'!AU7=1,'Création champs PV'!AV6=1,'Création champs PV'!AU6=1),1,"")</f>
        <v/>
      </c>
      <c r="AW5" s="16" t="str">
        <f>IF(OR('Création champs PV'!AW7=1,'Création champs PV'!AV7=1,'Création champs PV'!AW6=1,'Création champs PV'!AV6=1),1,"")</f>
        <v/>
      </c>
      <c r="AX5" s="16" t="str">
        <f>IF(OR('Création champs PV'!AX7=1,'Création champs PV'!AW7=1,'Création champs PV'!AX6=1,'Création champs PV'!AW6=1),1,"")</f>
        <v/>
      </c>
      <c r="AY5" s="16" t="str">
        <f>IF(OR('Création champs PV'!AY7=1,'Création champs PV'!AX7=1,'Création champs PV'!AY6=1,'Création champs PV'!AX6=1),1,"")</f>
        <v/>
      </c>
      <c r="AZ5" s="16" t="str">
        <f>IF(OR('Création champs PV'!AZ7=1,'Création champs PV'!AY7=1,'Création champs PV'!AZ6=1,'Création champs PV'!AY6=1),1,"")</f>
        <v/>
      </c>
      <c r="BA5" s="16" t="str">
        <f>IF(OR('Création champs PV'!BA7=1,'Création champs PV'!AZ7=1,'Création champs PV'!BA6=1,'Création champs PV'!AZ6=1),1,"")</f>
        <v/>
      </c>
      <c r="BB5" s="16" t="str">
        <f>IF(OR('Création champs PV'!BB7=1,'Création champs PV'!BA7=1,'Création champs PV'!BB6=1,'Création champs PV'!BA6=1),1,"")</f>
        <v/>
      </c>
      <c r="BC5" s="16" t="str">
        <f>IF(OR('Création champs PV'!BC7=1,'Création champs PV'!BB7=1,'Création champs PV'!BC6=1,'Création champs PV'!BB6=1),1,"")</f>
        <v/>
      </c>
      <c r="BD5" s="16" t="str">
        <f>IF(OR('Création champs PV'!BD7=1,'Création champs PV'!BC7=1,'Création champs PV'!BD6=1,'Création champs PV'!BC6=1),1,"")</f>
        <v/>
      </c>
      <c r="BE5" s="16" t="str">
        <f>IF(OR('Création champs PV'!BE7=1,'Création champs PV'!BD7=1,'Création champs PV'!BE6=1,'Création champs PV'!BD6=1),1,"")</f>
        <v/>
      </c>
      <c r="BF5" s="16" t="str">
        <f>IF(OR('Création champs PV'!BF7=1,'Création champs PV'!BE7=1,'Création champs PV'!BF6=1,'Création champs PV'!BE6=1),1,"")</f>
        <v/>
      </c>
      <c r="BG5" s="17" t="str">
        <f>IF(OR('Création champs PV'!BG7=1,'Création champs PV'!BF7=1,'Création champs PV'!BG6=1,'Création champs PV'!BF6=1),1,"")</f>
        <v/>
      </c>
      <c r="BH5" s="17" t="str">
        <f>IF(OR('Création champs PV'!BH7=1,'Création champs PV'!BG7=1,'Création champs PV'!BH6=1,'Création champs PV'!BG6=1),1,"")</f>
        <v/>
      </c>
    </row>
    <row r="6" spans="1:60" ht="21" customHeight="1" x14ac:dyDescent="0.25">
      <c r="A6" s="11"/>
      <c r="B6" s="25"/>
      <c r="C6" s="15" t="str">
        <f>IF(OR('Création champs PV'!C8=1,'Création champs PV'!B8=1,'Création champs PV'!C7=1,'Création champs PV'!B7=1),1,"")</f>
        <v/>
      </c>
      <c r="D6" s="16" t="str">
        <f>IF(OR('Création champs PV'!D8=1,'Création champs PV'!C8=1,'Création champs PV'!D7=1,'Création champs PV'!C7=1),1,"")</f>
        <v/>
      </c>
      <c r="E6" s="16" t="str">
        <f>IF(OR('Création champs PV'!E8=1,'Création champs PV'!D8=1,'Création champs PV'!E7=1,'Création champs PV'!D7=1),1,"")</f>
        <v/>
      </c>
      <c r="F6" s="16" t="str">
        <f>IF(OR('Création champs PV'!F8=1,'Création champs PV'!E8=1,'Création champs PV'!F7=1,'Création champs PV'!E7=1),1,"")</f>
        <v/>
      </c>
      <c r="G6" s="16" t="str">
        <f>IF(OR('Création champs PV'!G8=1,'Création champs PV'!F8=1,'Création champs PV'!G7=1,'Création champs PV'!F7=1),1,"")</f>
        <v/>
      </c>
      <c r="H6" s="16" t="str">
        <f>IF(OR('Création champs PV'!H8=1,'Création champs PV'!G8=1,'Création champs PV'!H7=1,'Création champs PV'!G7=1),1,"")</f>
        <v/>
      </c>
      <c r="I6" s="16" t="str">
        <f>IF(OR('Création champs PV'!I8=1,'Création champs PV'!H8=1,'Création champs PV'!I7=1,'Création champs PV'!H7=1),1,"")</f>
        <v/>
      </c>
      <c r="J6" s="16" t="str">
        <f>IF(OR('Création champs PV'!J8=1,'Création champs PV'!I8=1,'Création champs PV'!J7=1,'Création champs PV'!I7=1),1,"")</f>
        <v/>
      </c>
      <c r="K6" s="16" t="str">
        <f>IF(OR('Création champs PV'!K8=1,'Création champs PV'!J8=1,'Création champs PV'!K7=1,'Création champs PV'!J7=1),1,"")</f>
        <v/>
      </c>
      <c r="L6" s="16" t="str">
        <f>IF(OR('Création champs PV'!L8=1,'Création champs PV'!K8=1,'Création champs PV'!L7=1,'Création champs PV'!K7=1),1,"")</f>
        <v/>
      </c>
      <c r="M6" s="16" t="str">
        <f>IF(OR('Création champs PV'!M8=1,'Création champs PV'!L8=1,'Création champs PV'!M7=1,'Création champs PV'!L7=1),1,"")</f>
        <v/>
      </c>
      <c r="N6" s="17" t="str">
        <f>IF(OR('Création champs PV'!N8=1,'Création champs PV'!M8=1,'Création champs PV'!N7=1,'Création champs PV'!M7=1),1,"")</f>
        <v/>
      </c>
      <c r="O6" s="17" t="str">
        <f>IF(OR('Création champs PV'!O8=1,'Création champs PV'!N8=1,'Création champs PV'!O7=1,'Création champs PV'!N7=1),1,"")</f>
        <v/>
      </c>
      <c r="Q6" s="25"/>
      <c r="R6" s="15" t="str">
        <f>IF(OR('Création champs PV'!R8=1,'Création champs PV'!Q8=1,'Création champs PV'!R7=1,'Création champs PV'!Q7=1),1,"")</f>
        <v/>
      </c>
      <c r="S6" s="16" t="str">
        <f>IF(OR('Création champs PV'!S8=1,'Création champs PV'!R8=1,'Création champs PV'!S7=1,'Création champs PV'!R7=1),1,"")</f>
        <v/>
      </c>
      <c r="T6" s="16" t="str">
        <f>IF(OR('Création champs PV'!T8=1,'Création champs PV'!S8=1,'Création champs PV'!T7=1,'Création champs PV'!S7=1),1,"")</f>
        <v/>
      </c>
      <c r="U6" s="16" t="str">
        <f>IF(OR('Création champs PV'!U8=1,'Création champs PV'!T8=1,'Création champs PV'!U7=1,'Création champs PV'!T7=1),1,"")</f>
        <v/>
      </c>
      <c r="V6" s="16" t="str">
        <f>IF(OR('Création champs PV'!V8=1,'Création champs PV'!U8=1,'Création champs PV'!V7=1,'Création champs PV'!U7=1),1,"")</f>
        <v/>
      </c>
      <c r="W6" s="16" t="str">
        <f>IF(OR('Création champs PV'!W8=1,'Création champs PV'!V8=1,'Création champs PV'!W7=1,'Création champs PV'!V7=1),1,"")</f>
        <v/>
      </c>
      <c r="X6" s="16" t="str">
        <f>IF(OR('Création champs PV'!X8=1,'Création champs PV'!W8=1,'Création champs PV'!X7=1,'Création champs PV'!W7=1),1,"")</f>
        <v/>
      </c>
      <c r="Y6" s="16" t="str">
        <f>IF(OR('Création champs PV'!Y8=1,'Création champs PV'!X8=1,'Création champs PV'!Y7=1,'Création champs PV'!X7=1),1,"")</f>
        <v/>
      </c>
      <c r="Z6" s="16" t="str">
        <f>IF(OR('Création champs PV'!Z8=1,'Création champs PV'!Y8=1,'Création champs PV'!Z7=1,'Création champs PV'!Y7=1),1,"")</f>
        <v/>
      </c>
      <c r="AA6" s="16" t="str">
        <f>IF(OR('Création champs PV'!AA8=1,'Création champs PV'!Z8=1,'Création champs PV'!AA7=1,'Création champs PV'!Z7=1),1,"")</f>
        <v/>
      </c>
      <c r="AB6" s="16" t="str">
        <f>IF(OR('Création champs PV'!AB8=1,'Création champs PV'!AA8=1,'Création champs PV'!AB7=1,'Création champs PV'!AA7=1),1,"")</f>
        <v/>
      </c>
      <c r="AC6" s="17" t="str">
        <f>IF(OR('Création champs PV'!AC8=1,'Création champs PV'!AB8=1,'Création champs PV'!AC7=1,'Création champs PV'!AB7=1),1,"")</f>
        <v/>
      </c>
      <c r="AD6" s="17" t="str">
        <f>IF(OR('Création champs PV'!AD8=1,'Création champs PV'!AC8=1,'Création champs PV'!AD7=1,'Création champs PV'!AC7=1),1,"")</f>
        <v/>
      </c>
      <c r="AF6" s="25"/>
      <c r="AG6" s="15" t="str">
        <f>IF(OR('Création champs PV'!AG8=1,'Création champs PV'!AF8=1,'Création champs PV'!AG7=1,'Création champs PV'!AF7=1),1,"")</f>
        <v/>
      </c>
      <c r="AH6" s="16" t="str">
        <f>IF(OR('Création champs PV'!AH8=1,'Création champs PV'!AG8=1,'Création champs PV'!AH7=1,'Création champs PV'!AG7=1),1,"")</f>
        <v/>
      </c>
      <c r="AI6" s="16" t="str">
        <f>IF(OR('Création champs PV'!AI8=1,'Création champs PV'!AH8=1,'Création champs PV'!AI7=1,'Création champs PV'!AH7=1),1,"")</f>
        <v/>
      </c>
      <c r="AJ6" s="16" t="str">
        <f>IF(OR('Création champs PV'!AJ8=1,'Création champs PV'!AI8=1,'Création champs PV'!AJ7=1,'Création champs PV'!AI7=1),1,"")</f>
        <v/>
      </c>
      <c r="AK6" s="16" t="str">
        <f>IF(OR('Création champs PV'!AK8=1,'Création champs PV'!AJ8=1,'Création champs PV'!AK7=1,'Création champs PV'!AJ7=1),1,"")</f>
        <v/>
      </c>
      <c r="AL6" s="16" t="str">
        <f>IF(OR('Création champs PV'!AL8=1,'Création champs PV'!AK8=1,'Création champs PV'!AL7=1,'Création champs PV'!AK7=1),1,"")</f>
        <v/>
      </c>
      <c r="AM6" s="16" t="str">
        <f>IF(OR('Création champs PV'!AM8=1,'Création champs PV'!AL8=1,'Création champs PV'!AM7=1,'Création champs PV'!AL7=1),1,"")</f>
        <v/>
      </c>
      <c r="AN6" s="16" t="str">
        <f>IF(OR('Création champs PV'!AN8=1,'Création champs PV'!AM8=1,'Création champs PV'!AN7=1,'Création champs PV'!AM7=1),1,"")</f>
        <v/>
      </c>
      <c r="AO6" s="16" t="str">
        <f>IF(OR('Création champs PV'!AO8=1,'Création champs PV'!AN8=1,'Création champs PV'!AO7=1,'Création champs PV'!AN7=1),1,"")</f>
        <v/>
      </c>
      <c r="AP6" s="16" t="str">
        <f>IF(OR('Création champs PV'!AP8=1,'Création champs PV'!AO8=1,'Création champs PV'!AP7=1,'Création champs PV'!AO7=1),1,"")</f>
        <v/>
      </c>
      <c r="AQ6" s="16" t="str">
        <f>IF(OR('Création champs PV'!AQ8=1,'Création champs PV'!AP8=1,'Création champs PV'!AQ7=1,'Création champs PV'!AP7=1),1,"")</f>
        <v/>
      </c>
      <c r="AR6" s="17" t="str">
        <f>IF(OR('Création champs PV'!AR8=1,'Création champs PV'!AQ8=1,'Création champs PV'!AR7=1,'Création champs PV'!AQ7=1),1,"")</f>
        <v/>
      </c>
      <c r="AS6" s="17" t="str">
        <f>IF(OR('Création champs PV'!AS8=1,'Création champs PV'!AR8=1,'Création champs PV'!AS7=1,'Création champs PV'!AR7=1),1,"")</f>
        <v/>
      </c>
      <c r="AU6" s="25"/>
      <c r="AV6" s="15" t="str">
        <f>IF(OR('Création champs PV'!AV8=1,'Création champs PV'!AU8=1,'Création champs PV'!AV7=1,'Création champs PV'!AU7=1),1,"")</f>
        <v/>
      </c>
      <c r="AW6" s="16" t="str">
        <f>IF(OR('Création champs PV'!AW8=1,'Création champs PV'!AV8=1,'Création champs PV'!AW7=1,'Création champs PV'!AV7=1),1,"")</f>
        <v/>
      </c>
      <c r="AX6" s="16" t="str">
        <f>IF(OR('Création champs PV'!AX8=1,'Création champs PV'!AW8=1,'Création champs PV'!AX7=1,'Création champs PV'!AW7=1),1,"")</f>
        <v/>
      </c>
      <c r="AY6" s="16" t="str">
        <f>IF(OR('Création champs PV'!AY8=1,'Création champs PV'!AX8=1,'Création champs PV'!AY7=1,'Création champs PV'!AX7=1),1,"")</f>
        <v/>
      </c>
      <c r="AZ6" s="16" t="str">
        <f>IF(OR('Création champs PV'!AZ8=1,'Création champs PV'!AY8=1,'Création champs PV'!AZ7=1,'Création champs PV'!AY7=1),1,"")</f>
        <v/>
      </c>
      <c r="BA6" s="16" t="str">
        <f>IF(OR('Création champs PV'!BA8=1,'Création champs PV'!AZ8=1,'Création champs PV'!BA7=1,'Création champs PV'!AZ7=1),1,"")</f>
        <v/>
      </c>
      <c r="BB6" s="16" t="str">
        <f>IF(OR('Création champs PV'!BB8=1,'Création champs PV'!BA8=1,'Création champs PV'!BB7=1,'Création champs PV'!BA7=1),1,"")</f>
        <v/>
      </c>
      <c r="BC6" s="16" t="str">
        <f>IF(OR('Création champs PV'!BC8=1,'Création champs PV'!BB8=1,'Création champs PV'!BC7=1,'Création champs PV'!BB7=1),1,"")</f>
        <v/>
      </c>
      <c r="BD6" s="16" t="str">
        <f>IF(OR('Création champs PV'!BD8=1,'Création champs PV'!BC8=1,'Création champs PV'!BD7=1,'Création champs PV'!BC7=1),1,"")</f>
        <v/>
      </c>
      <c r="BE6" s="16" t="str">
        <f>IF(OR('Création champs PV'!BE8=1,'Création champs PV'!BD8=1,'Création champs PV'!BE7=1,'Création champs PV'!BD7=1),1,"")</f>
        <v/>
      </c>
      <c r="BF6" s="16" t="str">
        <f>IF(OR('Création champs PV'!BF8=1,'Création champs PV'!BE8=1,'Création champs PV'!BF7=1,'Création champs PV'!BE7=1),1,"")</f>
        <v/>
      </c>
      <c r="BG6" s="17" t="str">
        <f>IF(OR('Création champs PV'!BG8=1,'Création champs PV'!BF8=1,'Création champs PV'!BG7=1,'Création champs PV'!BF7=1),1,"")</f>
        <v/>
      </c>
      <c r="BH6" s="17" t="str">
        <f>IF(OR('Création champs PV'!BH8=1,'Création champs PV'!BG8=1,'Création champs PV'!BH7=1,'Création champs PV'!BG7=1),1,"")</f>
        <v/>
      </c>
    </row>
    <row r="7" spans="1:60" ht="21" customHeight="1" x14ac:dyDescent="0.25">
      <c r="A7" s="11"/>
      <c r="B7" s="25"/>
      <c r="C7" s="15" t="str">
        <f>IF(OR('Création champs PV'!C9=1,'Création champs PV'!B9=1,'Création champs PV'!C8=1,'Création champs PV'!B8=1),1,"")</f>
        <v/>
      </c>
      <c r="D7" s="16" t="str">
        <f>IF(OR('Création champs PV'!D9=1,'Création champs PV'!C9=1,'Création champs PV'!D8=1,'Création champs PV'!C8=1),1,"")</f>
        <v/>
      </c>
      <c r="E7" s="16" t="str">
        <f>IF(OR('Création champs PV'!E9=1,'Création champs PV'!D9=1,'Création champs PV'!E8=1,'Création champs PV'!D8=1),1,"")</f>
        <v/>
      </c>
      <c r="F7" s="16" t="str">
        <f>IF(OR('Création champs PV'!F9=1,'Création champs PV'!E9=1,'Création champs PV'!F8=1,'Création champs PV'!E8=1),1,"")</f>
        <v/>
      </c>
      <c r="G7" s="16" t="str">
        <f>IF(OR('Création champs PV'!G9=1,'Création champs PV'!F9=1,'Création champs PV'!G8=1,'Création champs PV'!F8=1),1,"")</f>
        <v/>
      </c>
      <c r="H7" s="16" t="str">
        <f>IF(OR('Création champs PV'!H9=1,'Création champs PV'!G9=1,'Création champs PV'!H8=1,'Création champs PV'!G8=1),1,"")</f>
        <v/>
      </c>
      <c r="I7" s="16" t="str">
        <f>IF(OR('Création champs PV'!I9=1,'Création champs PV'!H9=1,'Création champs PV'!I8=1,'Création champs PV'!H8=1),1,"")</f>
        <v/>
      </c>
      <c r="J7" s="16" t="str">
        <f>IF(OR('Création champs PV'!J9=1,'Création champs PV'!I9=1,'Création champs PV'!J8=1,'Création champs PV'!I8=1),1,"")</f>
        <v/>
      </c>
      <c r="K7" s="16" t="str">
        <f>IF(OR('Création champs PV'!K9=1,'Création champs PV'!J9=1,'Création champs PV'!K8=1,'Création champs PV'!J8=1),1,"")</f>
        <v/>
      </c>
      <c r="L7" s="16" t="str">
        <f>IF(OR('Création champs PV'!L9=1,'Création champs PV'!K9=1,'Création champs PV'!L8=1,'Création champs PV'!K8=1),1,"")</f>
        <v/>
      </c>
      <c r="M7" s="16" t="str">
        <f>IF(OR('Création champs PV'!M9=1,'Création champs PV'!L9=1,'Création champs PV'!M8=1,'Création champs PV'!L8=1),1,"")</f>
        <v/>
      </c>
      <c r="N7" s="17" t="str">
        <f>IF(OR('Création champs PV'!N9=1,'Création champs PV'!M9=1,'Création champs PV'!N8=1,'Création champs PV'!M8=1),1,"")</f>
        <v/>
      </c>
      <c r="O7" s="17" t="str">
        <f>IF(OR('Création champs PV'!O9=1,'Création champs PV'!N9=1,'Création champs PV'!O8=1,'Création champs PV'!N8=1),1,"")</f>
        <v/>
      </c>
      <c r="Q7" s="25"/>
      <c r="R7" s="15" t="str">
        <f>IF(OR('Création champs PV'!R9=1,'Création champs PV'!Q9=1,'Création champs PV'!R8=1,'Création champs PV'!Q8=1),1,"")</f>
        <v/>
      </c>
      <c r="S7" s="16" t="str">
        <f>IF(OR('Création champs PV'!S9=1,'Création champs PV'!R9=1,'Création champs PV'!S8=1,'Création champs PV'!R8=1),1,"")</f>
        <v/>
      </c>
      <c r="T7" s="16" t="str">
        <f>IF(OR('Création champs PV'!T9=1,'Création champs PV'!S9=1,'Création champs PV'!T8=1,'Création champs PV'!S8=1),1,"")</f>
        <v/>
      </c>
      <c r="U7" s="16" t="str">
        <f>IF(OR('Création champs PV'!U9=1,'Création champs PV'!T9=1,'Création champs PV'!U8=1,'Création champs PV'!T8=1),1,"")</f>
        <v/>
      </c>
      <c r="V7" s="16" t="str">
        <f>IF(OR('Création champs PV'!V9=1,'Création champs PV'!U9=1,'Création champs PV'!V8=1,'Création champs PV'!U8=1),1,"")</f>
        <v/>
      </c>
      <c r="W7" s="16" t="str">
        <f>IF(OR('Création champs PV'!W9=1,'Création champs PV'!V9=1,'Création champs PV'!W8=1,'Création champs PV'!V8=1),1,"")</f>
        <v/>
      </c>
      <c r="X7" s="16" t="str">
        <f>IF(OR('Création champs PV'!X9=1,'Création champs PV'!W9=1,'Création champs PV'!X8=1,'Création champs PV'!W8=1),1,"")</f>
        <v/>
      </c>
      <c r="Y7" s="16" t="str">
        <f>IF(OR('Création champs PV'!Y9=1,'Création champs PV'!X9=1,'Création champs PV'!Y8=1,'Création champs PV'!X8=1),1,"")</f>
        <v/>
      </c>
      <c r="Z7" s="16" t="str">
        <f>IF(OR('Création champs PV'!Z9=1,'Création champs PV'!Y9=1,'Création champs PV'!Z8=1,'Création champs PV'!Y8=1),1,"")</f>
        <v/>
      </c>
      <c r="AA7" s="16" t="str">
        <f>IF(OR('Création champs PV'!AA9=1,'Création champs PV'!Z9=1,'Création champs PV'!AA8=1,'Création champs PV'!Z8=1),1,"")</f>
        <v/>
      </c>
      <c r="AB7" s="16" t="str">
        <f>IF(OR('Création champs PV'!AB9=1,'Création champs PV'!AA9=1,'Création champs PV'!AB8=1,'Création champs PV'!AA8=1),1,"")</f>
        <v/>
      </c>
      <c r="AC7" s="17" t="str">
        <f>IF(OR('Création champs PV'!AC9=1,'Création champs PV'!AB9=1,'Création champs PV'!AC8=1,'Création champs PV'!AB8=1),1,"")</f>
        <v/>
      </c>
      <c r="AD7" s="17" t="str">
        <f>IF(OR('Création champs PV'!AD9=1,'Création champs PV'!AC9=1,'Création champs PV'!AD8=1,'Création champs PV'!AC8=1),1,"")</f>
        <v/>
      </c>
      <c r="AF7" s="25"/>
      <c r="AG7" s="15" t="str">
        <f>IF(OR('Création champs PV'!AG9=1,'Création champs PV'!AF9=1,'Création champs PV'!AG8=1,'Création champs PV'!AF8=1),1,"")</f>
        <v/>
      </c>
      <c r="AH7" s="16" t="str">
        <f>IF(OR('Création champs PV'!AH9=1,'Création champs PV'!AG9=1,'Création champs PV'!AH8=1,'Création champs PV'!AG8=1),1,"")</f>
        <v/>
      </c>
      <c r="AI7" s="16" t="str">
        <f>IF(OR('Création champs PV'!AI9=1,'Création champs PV'!AH9=1,'Création champs PV'!AI8=1,'Création champs PV'!AH8=1),1,"")</f>
        <v/>
      </c>
      <c r="AJ7" s="16" t="str">
        <f>IF(OR('Création champs PV'!AJ9=1,'Création champs PV'!AI9=1,'Création champs PV'!AJ8=1,'Création champs PV'!AI8=1),1,"")</f>
        <v/>
      </c>
      <c r="AK7" s="16" t="str">
        <f>IF(OR('Création champs PV'!AK9=1,'Création champs PV'!AJ9=1,'Création champs PV'!AK8=1,'Création champs PV'!AJ8=1),1,"")</f>
        <v/>
      </c>
      <c r="AL7" s="16" t="str">
        <f>IF(OR('Création champs PV'!AL9=1,'Création champs PV'!AK9=1,'Création champs PV'!AL8=1,'Création champs PV'!AK8=1),1,"")</f>
        <v/>
      </c>
      <c r="AM7" s="16" t="str">
        <f>IF(OR('Création champs PV'!AM9=1,'Création champs PV'!AL9=1,'Création champs PV'!AM8=1,'Création champs PV'!AL8=1),1,"")</f>
        <v/>
      </c>
      <c r="AN7" s="16" t="str">
        <f>IF(OR('Création champs PV'!AN9=1,'Création champs PV'!AM9=1,'Création champs PV'!AN8=1,'Création champs PV'!AM8=1),1,"")</f>
        <v/>
      </c>
      <c r="AO7" s="16" t="str">
        <f>IF(OR('Création champs PV'!AO9=1,'Création champs PV'!AN9=1,'Création champs PV'!AO8=1,'Création champs PV'!AN8=1),1,"")</f>
        <v/>
      </c>
      <c r="AP7" s="16" t="str">
        <f>IF(OR('Création champs PV'!AP9=1,'Création champs PV'!AO9=1,'Création champs PV'!AP8=1,'Création champs PV'!AO8=1),1,"")</f>
        <v/>
      </c>
      <c r="AQ7" s="16" t="str">
        <f>IF(OR('Création champs PV'!AQ9=1,'Création champs PV'!AP9=1,'Création champs PV'!AQ8=1,'Création champs PV'!AP8=1),1,"")</f>
        <v/>
      </c>
      <c r="AR7" s="17" t="str">
        <f>IF(OR('Création champs PV'!AR9=1,'Création champs PV'!AQ9=1,'Création champs PV'!AR8=1,'Création champs PV'!AQ8=1),1,"")</f>
        <v/>
      </c>
      <c r="AS7" s="17" t="str">
        <f>IF(OR('Création champs PV'!AS9=1,'Création champs PV'!AR9=1,'Création champs PV'!AS8=1,'Création champs PV'!AR8=1),1,"")</f>
        <v/>
      </c>
      <c r="AU7" s="25"/>
      <c r="AV7" s="15" t="str">
        <f>IF(OR('Création champs PV'!AV9=1,'Création champs PV'!AU9=1,'Création champs PV'!AV8=1,'Création champs PV'!AU8=1),1,"")</f>
        <v/>
      </c>
      <c r="AW7" s="16" t="str">
        <f>IF(OR('Création champs PV'!AW9=1,'Création champs PV'!AV9=1,'Création champs PV'!AW8=1,'Création champs PV'!AV8=1),1,"")</f>
        <v/>
      </c>
      <c r="AX7" s="16" t="str">
        <f>IF(OR('Création champs PV'!AX9=1,'Création champs PV'!AW9=1,'Création champs PV'!AX8=1,'Création champs PV'!AW8=1),1,"")</f>
        <v/>
      </c>
      <c r="AY7" s="16" t="str">
        <f>IF(OR('Création champs PV'!AY9=1,'Création champs PV'!AX9=1,'Création champs PV'!AY8=1,'Création champs PV'!AX8=1),1,"")</f>
        <v/>
      </c>
      <c r="AZ7" s="16" t="str">
        <f>IF(OR('Création champs PV'!AZ9=1,'Création champs PV'!AY9=1,'Création champs PV'!AZ8=1,'Création champs PV'!AY8=1),1,"")</f>
        <v/>
      </c>
      <c r="BA7" s="16" t="str">
        <f>IF(OR('Création champs PV'!BA9=1,'Création champs PV'!AZ9=1,'Création champs PV'!BA8=1,'Création champs PV'!AZ8=1),1,"")</f>
        <v/>
      </c>
      <c r="BB7" s="16" t="str">
        <f>IF(OR('Création champs PV'!BB9=1,'Création champs PV'!BA9=1,'Création champs PV'!BB8=1,'Création champs PV'!BA8=1),1,"")</f>
        <v/>
      </c>
      <c r="BC7" s="16" t="str">
        <f>IF(OR('Création champs PV'!BC9=1,'Création champs PV'!BB9=1,'Création champs PV'!BC8=1,'Création champs PV'!BB8=1),1,"")</f>
        <v/>
      </c>
      <c r="BD7" s="16" t="str">
        <f>IF(OR('Création champs PV'!BD9=1,'Création champs PV'!BC9=1,'Création champs PV'!BD8=1,'Création champs PV'!BC8=1),1,"")</f>
        <v/>
      </c>
      <c r="BE7" s="16" t="str">
        <f>IF(OR('Création champs PV'!BE9=1,'Création champs PV'!BD9=1,'Création champs PV'!BE8=1,'Création champs PV'!BD8=1),1,"")</f>
        <v/>
      </c>
      <c r="BF7" s="16" t="str">
        <f>IF(OR('Création champs PV'!BF9=1,'Création champs PV'!BE9=1,'Création champs PV'!BF8=1,'Création champs PV'!BE8=1),1,"")</f>
        <v/>
      </c>
      <c r="BG7" s="17" t="str">
        <f>IF(OR('Création champs PV'!BG9=1,'Création champs PV'!BF9=1,'Création champs PV'!BG8=1,'Création champs PV'!BF8=1),1,"")</f>
        <v/>
      </c>
      <c r="BH7" s="17" t="str">
        <f>IF(OR('Création champs PV'!BH9=1,'Création champs PV'!BG9=1,'Création champs PV'!BH8=1,'Création champs PV'!BG8=1),1,"")</f>
        <v/>
      </c>
    </row>
    <row r="8" spans="1:60" ht="21" customHeight="1" x14ac:dyDescent="0.25">
      <c r="A8" s="11"/>
      <c r="B8" s="25"/>
      <c r="C8" s="93" t="str">
        <f>IF(OR('Création champs PV'!C10=1,'Création champs PV'!B10=1,'Création champs PV'!C9=1,'Création champs PV'!B9=1),1,"")</f>
        <v/>
      </c>
      <c r="D8" s="94" t="str">
        <f>IF(OR('Création champs PV'!D10=1,'Création champs PV'!C10=1,'Création champs PV'!D9=1,'Création champs PV'!C9=1),1,"")</f>
        <v/>
      </c>
      <c r="E8" s="94" t="str">
        <f>IF(OR('Création champs PV'!E10=1,'Création champs PV'!D10=1,'Création champs PV'!E9=1,'Création champs PV'!D9=1),1,"")</f>
        <v/>
      </c>
      <c r="F8" s="94" t="str">
        <f>IF(OR('Création champs PV'!F10=1,'Création champs PV'!E10=1,'Création champs PV'!F9=1,'Création champs PV'!E9=1),1,"")</f>
        <v/>
      </c>
      <c r="G8" s="94" t="str">
        <f>IF(OR('Création champs PV'!G10=1,'Création champs PV'!F10=1,'Création champs PV'!G9=1,'Création champs PV'!F9=1),1,"")</f>
        <v/>
      </c>
      <c r="H8" s="94" t="str">
        <f>IF(OR('Création champs PV'!H10=1,'Création champs PV'!G10=1,'Création champs PV'!H9=1,'Création champs PV'!G9=1),1,"")</f>
        <v/>
      </c>
      <c r="I8" s="94" t="str">
        <f>IF(OR('Création champs PV'!I10=1,'Création champs PV'!H10=1,'Création champs PV'!I9=1,'Création champs PV'!H9=1),1,"")</f>
        <v/>
      </c>
      <c r="J8" s="94" t="str">
        <f>IF(OR('Création champs PV'!J10=1,'Création champs PV'!I10=1,'Création champs PV'!J9=1,'Création champs PV'!I9=1),1,"")</f>
        <v/>
      </c>
      <c r="K8" s="94" t="str">
        <f>IF(OR('Création champs PV'!K10=1,'Création champs PV'!J10=1,'Création champs PV'!K9=1,'Création champs PV'!J9=1),1,"")</f>
        <v/>
      </c>
      <c r="L8" s="94" t="str">
        <f>IF(OR('Création champs PV'!L10=1,'Création champs PV'!K10=1,'Création champs PV'!L9=1,'Création champs PV'!K9=1),1,"")</f>
        <v/>
      </c>
      <c r="M8" s="94" t="str">
        <f>IF(OR('Création champs PV'!M10=1,'Création champs PV'!L10=1,'Création champs PV'!M9=1,'Création champs PV'!L9=1),1,"")</f>
        <v/>
      </c>
      <c r="N8" s="95" t="str">
        <f>IF(OR('Création champs PV'!N10=1,'Création champs PV'!M10=1,'Création champs PV'!N9=1,'Création champs PV'!M9=1),1,"")</f>
        <v/>
      </c>
      <c r="O8" s="95" t="str">
        <f>IF(OR('Création champs PV'!O10=1,'Création champs PV'!N10=1,'Création champs PV'!O9=1,'Création champs PV'!N9=1),1,"")</f>
        <v/>
      </c>
      <c r="Q8" s="25"/>
      <c r="R8" s="93" t="str">
        <f>IF(OR('Création champs PV'!R10=1,'Création champs PV'!Q10=1,'Création champs PV'!R9=1,'Création champs PV'!Q9=1),1,"")</f>
        <v/>
      </c>
      <c r="S8" s="94" t="str">
        <f>IF(OR('Création champs PV'!S10=1,'Création champs PV'!R10=1,'Création champs PV'!S9=1,'Création champs PV'!R9=1),1,"")</f>
        <v/>
      </c>
      <c r="T8" s="94" t="str">
        <f>IF(OR('Création champs PV'!T10=1,'Création champs PV'!S10=1,'Création champs PV'!T9=1,'Création champs PV'!S9=1),1,"")</f>
        <v/>
      </c>
      <c r="U8" s="94" t="str">
        <f>IF(OR('Création champs PV'!U10=1,'Création champs PV'!T10=1,'Création champs PV'!U9=1,'Création champs PV'!T9=1),1,"")</f>
        <v/>
      </c>
      <c r="V8" s="94" t="str">
        <f>IF(OR('Création champs PV'!V10=1,'Création champs PV'!U10=1,'Création champs PV'!V9=1,'Création champs PV'!U9=1),1,"")</f>
        <v/>
      </c>
      <c r="W8" s="94" t="str">
        <f>IF(OR('Création champs PV'!W10=1,'Création champs PV'!V10=1,'Création champs PV'!W9=1,'Création champs PV'!V9=1),1,"")</f>
        <v/>
      </c>
      <c r="X8" s="94" t="str">
        <f>IF(OR('Création champs PV'!X10=1,'Création champs PV'!W10=1,'Création champs PV'!X9=1,'Création champs PV'!W9=1),1,"")</f>
        <v/>
      </c>
      <c r="Y8" s="94" t="str">
        <f>IF(OR('Création champs PV'!Y10=1,'Création champs PV'!X10=1,'Création champs PV'!Y9=1,'Création champs PV'!X9=1),1,"")</f>
        <v/>
      </c>
      <c r="Z8" s="94" t="str">
        <f>IF(OR('Création champs PV'!Z10=1,'Création champs PV'!Y10=1,'Création champs PV'!Z9=1,'Création champs PV'!Y9=1),1,"")</f>
        <v/>
      </c>
      <c r="AA8" s="94" t="str">
        <f>IF(OR('Création champs PV'!AA10=1,'Création champs PV'!Z10=1,'Création champs PV'!AA9=1,'Création champs PV'!Z9=1),1,"")</f>
        <v/>
      </c>
      <c r="AB8" s="94" t="str">
        <f>IF(OR('Création champs PV'!AB10=1,'Création champs PV'!AA10=1,'Création champs PV'!AB9=1,'Création champs PV'!AA9=1),1,"")</f>
        <v/>
      </c>
      <c r="AC8" s="95" t="str">
        <f>IF(OR('Création champs PV'!AC10=1,'Création champs PV'!AB10=1,'Création champs PV'!AC9=1,'Création champs PV'!AB9=1),1,"")</f>
        <v/>
      </c>
      <c r="AD8" s="95" t="str">
        <f>IF(OR('Création champs PV'!AD10=1,'Création champs PV'!AC10=1,'Création champs PV'!AD9=1,'Création champs PV'!AC9=1),1,"")</f>
        <v/>
      </c>
      <c r="AF8" s="25"/>
      <c r="AG8" s="93" t="str">
        <f>IF(OR('Création champs PV'!AG10=1,'Création champs PV'!AF10=1,'Création champs PV'!AG9=1,'Création champs PV'!AF9=1),1,"")</f>
        <v/>
      </c>
      <c r="AH8" s="94" t="str">
        <f>IF(OR('Création champs PV'!AH10=1,'Création champs PV'!AG10=1,'Création champs PV'!AH9=1,'Création champs PV'!AG9=1),1,"")</f>
        <v/>
      </c>
      <c r="AI8" s="94" t="str">
        <f>IF(OR('Création champs PV'!AI10=1,'Création champs PV'!AH10=1,'Création champs PV'!AI9=1,'Création champs PV'!AH9=1),1,"")</f>
        <v/>
      </c>
      <c r="AJ8" s="94" t="str">
        <f>IF(OR('Création champs PV'!AJ10=1,'Création champs PV'!AI10=1,'Création champs PV'!AJ9=1,'Création champs PV'!AI9=1),1,"")</f>
        <v/>
      </c>
      <c r="AK8" s="94" t="str">
        <f>IF(OR('Création champs PV'!AK10=1,'Création champs PV'!AJ10=1,'Création champs PV'!AK9=1,'Création champs PV'!AJ9=1),1,"")</f>
        <v/>
      </c>
      <c r="AL8" s="94" t="str">
        <f>IF(OR('Création champs PV'!AL10=1,'Création champs PV'!AK10=1,'Création champs PV'!AL9=1,'Création champs PV'!AK9=1),1,"")</f>
        <v/>
      </c>
      <c r="AM8" s="94" t="str">
        <f>IF(OR('Création champs PV'!AM10=1,'Création champs PV'!AL10=1,'Création champs PV'!AM9=1,'Création champs PV'!AL9=1),1,"")</f>
        <v/>
      </c>
      <c r="AN8" s="94" t="str">
        <f>IF(OR('Création champs PV'!AN10=1,'Création champs PV'!AM10=1,'Création champs PV'!AN9=1,'Création champs PV'!AM9=1),1,"")</f>
        <v/>
      </c>
      <c r="AO8" s="94" t="str">
        <f>IF(OR('Création champs PV'!AO10=1,'Création champs PV'!AN10=1,'Création champs PV'!AO9=1,'Création champs PV'!AN9=1),1,"")</f>
        <v/>
      </c>
      <c r="AP8" s="94" t="str">
        <f>IF(OR('Création champs PV'!AP10=1,'Création champs PV'!AO10=1,'Création champs PV'!AP9=1,'Création champs PV'!AO9=1),1,"")</f>
        <v/>
      </c>
      <c r="AQ8" s="94" t="str">
        <f>IF(OR('Création champs PV'!AQ10=1,'Création champs PV'!AP10=1,'Création champs PV'!AQ9=1,'Création champs PV'!AP9=1),1,"")</f>
        <v/>
      </c>
      <c r="AR8" s="95" t="str">
        <f>IF(OR('Création champs PV'!AR10=1,'Création champs PV'!AQ10=1,'Création champs PV'!AR9=1,'Création champs PV'!AQ9=1),1,"")</f>
        <v/>
      </c>
      <c r="AS8" s="95" t="str">
        <f>IF(OR('Création champs PV'!AS10=1,'Création champs PV'!AR10=1,'Création champs PV'!AS9=1,'Création champs PV'!AR9=1),1,"")</f>
        <v/>
      </c>
      <c r="AU8" s="25"/>
      <c r="AV8" s="93" t="str">
        <f>IF(OR('Création champs PV'!AV10=1,'Création champs PV'!AU10=1,'Création champs PV'!AV9=1,'Création champs PV'!AU9=1),1,"")</f>
        <v/>
      </c>
      <c r="AW8" s="94" t="str">
        <f>IF(OR('Création champs PV'!AW10=1,'Création champs PV'!AV10=1,'Création champs PV'!AW9=1,'Création champs PV'!AV9=1),1,"")</f>
        <v/>
      </c>
      <c r="AX8" s="94" t="str">
        <f>IF(OR('Création champs PV'!AX10=1,'Création champs PV'!AW10=1,'Création champs PV'!AX9=1,'Création champs PV'!AW9=1),1,"")</f>
        <v/>
      </c>
      <c r="AY8" s="94" t="str">
        <f>IF(OR('Création champs PV'!AY10=1,'Création champs PV'!AX10=1,'Création champs PV'!AY9=1,'Création champs PV'!AX9=1),1,"")</f>
        <v/>
      </c>
      <c r="AZ8" s="94" t="str">
        <f>IF(OR('Création champs PV'!AZ10=1,'Création champs PV'!AY10=1,'Création champs PV'!AZ9=1,'Création champs PV'!AY9=1),1,"")</f>
        <v/>
      </c>
      <c r="BA8" s="94" t="str">
        <f>IF(OR('Création champs PV'!BA10=1,'Création champs PV'!AZ10=1,'Création champs PV'!BA9=1,'Création champs PV'!AZ9=1),1,"")</f>
        <v/>
      </c>
      <c r="BB8" s="94" t="str">
        <f>IF(OR('Création champs PV'!BB10=1,'Création champs PV'!BA10=1,'Création champs PV'!BB9=1,'Création champs PV'!BA9=1),1,"")</f>
        <v/>
      </c>
      <c r="BC8" s="94" t="str">
        <f>IF(OR('Création champs PV'!BC10=1,'Création champs PV'!BB10=1,'Création champs PV'!BC9=1,'Création champs PV'!BB9=1),1,"")</f>
        <v/>
      </c>
      <c r="BD8" s="94" t="str">
        <f>IF(OR('Création champs PV'!BD10=1,'Création champs PV'!BC10=1,'Création champs PV'!BD9=1,'Création champs PV'!BC9=1),1,"")</f>
        <v/>
      </c>
      <c r="BE8" s="94" t="str">
        <f>IF(OR('Création champs PV'!BE10=1,'Création champs PV'!BD10=1,'Création champs PV'!BE9=1,'Création champs PV'!BD9=1),1,"")</f>
        <v/>
      </c>
      <c r="BF8" s="94" t="str">
        <f>IF(OR('Création champs PV'!BF10=1,'Création champs PV'!BE10=1,'Création champs PV'!BF9=1,'Création champs PV'!BE9=1),1,"")</f>
        <v/>
      </c>
      <c r="BG8" s="95" t="str">
        <f>IF(OR('Création champs PV'!BG10=1,'Création champs PV'!BF10=1,'Création champs PV'!BG9=1,'Création champs PV'!BF9=1),1,"")</f>
        <v/>
      </c>
      <c r="BH8" s="95" t="str">
        <f>IF(OR('Création champs PV'!BH10=1,'Création champs PV'!BG10=1,'Création champs PV'!BH9=1,'Création champs PV'!BG9=1),1,"")</f>
        <v/>
      </c>
    </row>
    <row r="9" spans="1:60" ht="21" customHeight="1" x14ac:dyDescent="0.25">
      <c r="A9" s="11"/>
      <c r="B9" s="25"/>
      <c r="C9" s="93" t="str">
        <f>IF(OR('Création champs PV'!C11=1,'Création champs PV'!B11=1,'Création champs PV'!C10=1,'Création champs PV'!B10=1),1,"")</f>
        <v/>
      </c>
      <c r="D9" s="94" t="str">
        <f>IF(OR('Création champs PV'!D11=1,'Création champs PV'!C11=1,'Création champs PV'!D10=1,'Création champs PV'!C10=1),1,"")</f>
        <v/>
      </c>
      <c r="E9" s="94" t="str">
        <f>IF(OR('Création champs PV'!E11=1,'Création champs PV'!D11=1,'Création champs PV'!E10=1,'Création champs PV'!D10=1),1,"")</f>
        <v/>
      </c>
      <c r="F9" s="94" t="str">
        <f>IF(OR('Création champs PV'!F11=1,'Création champs PV'!E11=1,'Création champs PV'!F10=1,'Création champs PV'!E10=1),1,"")</f>
        <v/>
      </c>
      <c r="G9" s="94" t="str">
        <f>IF(OR('Création champs PV'!G11=1,'Création champs PV'!F11=1,'Création champs PV'!G10=1,'Création champs PV'!F10=1),1,"")</f>
        <v/>
      </c>
      <c r="H9" s="94" t="str">
        <f>IF(OR('Création champs PV'!H11=1,'Création champs PV'!G11=1,'Création champs PV'!H10=1,'Création champs PV'!G10=1),1,"")</f>
        <v/>
      </c>
      <c r="I9" s="94" t="str">
        <f>IF(OR('Création champs PV'!I11=1,'Création champs PV'!H11=1,'Création champs PV'!I10=1,'Création champs PV'!H10=1),1,"")</f>
        <v/>
      </c>
      <c r="J9" s="94" t="str">
        <f>IF(OR('Création champs PV'!J11=1,'Création champs PV'!I11=1,'Création champs PV'!J10=1,'Création champs PV'!I10=1),1,"")</f>
        <v/>
      </c>
      <c r="K9" s="94" t="str">
        <f>IF(OR('Création champs PV'!K11=1,'Création champs PV'!J11=1,'Création champs PV'!K10=1,'Création champs PV'!J10=1),1,"")</f>
        <v/>
      </c>
      <c r="L9" s="94" t="str">
        <f>IF(OR('Création champs PV'!L11=1,'Création champs PV'!K11=1,'Création champs PV'!L10=1,'Création champs PV'!K10=1),1,"")</f>
        <v/>
      </c>
      <c r="M9" s="94" t="str">
        <f>IF(OR('Création champs PV'!M11=1,'Création champs PV'!L11=1,'Création champs PV'!M10=1,'Création champs PV'!L10=1),1,"")</f>
        <v/>
      </c>
      <c r="N9" s="95" t="str">
        <f>IF(OR('Création champs PV'!N11=1,'Création champs PV'!M11=1,'Création champs PV'!N10=1,'Création champs PV'!M10=1),1,"")</f>
        <v/>
      </c>
      <c r="O9" s="95" t="str">
        <f>IF(OR('Création champs PV'!O11=1,'Création champs PV'!N11=1,'Création champs PV'!O10=1,'Création champs PV'!N10=1),1,"")</f>
        <v/>
      </c>
      <c r="Q9" s="25"/>
      <c r="R9" s="93" t="str">
        <f>IF(OR('Création champs PV'!R11=1,'Création champs PV'!Q11=1,'Création champs PV'!R10=1,'Création champs PV'!Q10=1),1,"")</f>
        <v/>
      </c>
      <c r="S9" s="94" t="str">
        <f>IF(OR('Création champs PV'!S11=1,'Création champs PV'!R11=1,'Création champs PV'!S10=1,'Création champs PV'!R10=1),1,"")</f>
        <v/>
      </c>
      <c r="T9" s="94" t="str">
        <f>IF(OR('Création champs PV'!T11=1,'Création champs PV'!S11=1,'Création champs PV'!T10=1,'Création champs PV'!S10=1),1,"")</f>
        <v/>
      </c>
      <c r="U9" s="94" t="str">
        <f>IF(OR('Création champs PV'!U11=1,'Création champs PV'!T11=1,'Création champs PV'!U10=1,'Création champs PV'!T10=1),1,"")</f>
        <v/>
      </c>
      <c r="V9" s="94" t="str">
        <f>IF(OR('Création champs PV'!V11=1,'Création champs PV'!U11=1,'Création champs PV'!V10=1,'Création champs PV'!U10=1),1,"")</f>
        <v/>
      </c>
      <c r="W9" s="94" t="str">
        <f>IF(OR('Création champs PV'!W11=1,'Création champs PV'!V11=1,'Création champs PV'!W10=1,'Création champs PV'!V10=1),1,"")</f>
        <v/>
      </c>
      <c r="X9" s="94" t="str">
        <f>IF(OR('Création champs PV'!X11=1,'Création champs PV'!W11=1,'Création champs PV'!X10=1,'Création champs PV'!W10=1),1,"")</f>
        <v/>
      </c>
      <c r="Y9" s="94" t="str">
        <f>IF(OR('Création champs PV'!Y11=1,'Création champs PV'!X11=1,'Création champs PV'!Y10=1,'Création champs PV'!X10=1),1,"")</f>
        <v/>
      </c>
      <c r="Z9" s="94" t="str">
        <f>IF(OR('Création champs PV'!Z11=1,'Création champs PV'!Y11=1,'Création champs PV'!Z10=1,'Création champs PV'!Y10=1),1,"")</f>
        <v/>
      </c>
      <c r="AA9" s="94" t="str">
        <f>IF(OR('Création champs PV'!AA11=1,'Création champs PV'!Z11=1,'Création champs PV'!AA10=1,'Création champs PV'!Z10=1),1,"")</f>
        <v/>
      </c>
      <c r="AB9" s="94" t="str">
        <f>IF(OR('Création champs PV'!AB11=1,'Création champs PV'!AA11=1,'Création champs PV'!AB10=1,'Création champs PV'!AA10=1),1,"")</f>
        <v/>
      </c>
      <c r="AC9" s="95" t="str">
        <f>IF(OR('Création champs PV'!AC11=1,'Création champs PV'!AB11=1,'Création champs PV'!AC10=1,'Création champs PV'!AB10=1),1,"")</f>
        <v/>
      </c>
      <c r="AD9" s="95" t="str">
        <f>IF(OR('Création champs PV'!AD11=1,'Création champs PV'!AC11=1,'Création champs PV'!AD10=1,'Création champs PV'!AC10=1),1,"")</f>
        <v/>
      </c>
      <c r="AF9" s="25"/>
      <c r="AG9" s="93" t="str">
        <f>IF(OR('Création champs PV'!AG11=1,'Création champs PV'!AF11=1,'Création champs PV'!AG10=1,'Création champs PV'!AF10=1),1,"")</f>
        <v/>
      </c>
      <c r="AH9" s="94" t="str">
        <f>IF(OR('Création champs PV'!AH11=1,'Création champs PV'!AG11=1,'Création champs PV'!AH10=1,'Création champs PV'!AG10=1),1,"")</f>
        <v/>
      </c>
      <c r="AI9" s="94" t="str">
        <f>IF(OR('Création champs PV'!AI11=1,'Création champs PV'!AH11=1,'Création champs PV'!AI10=1,'Création champs PV'!AH10=1),1,"")</f>
        <v/>
      </c>
      <c r="AJ9" s="94" t="str">
        <f>IF(OR('Création champs PV'!AJ11=1,'Création champs PV'!AI11=1,'Création champs PV'!AJ10=1,'Création champs PV'!AI10=1),1,"")</f>
        <v/>
      </c>
      <c r="AK9" s="94" t="str">
        <f>IF(OR('Création champs PV'!AK11=1,'Création champs PV'!AJ11=1,'Création champs PV'!AK10=1,'Création champs PV'!AJ10=1),1,"")</f>
        <v/>
      </c>
      <c r="AL9" s="94" t="str">
        <f>IF(OR('Création champs PV'!AL11=1,'Création champs PV'!AK11=1,'Création champs PV'!AL10=1,'Création champs PV'!AK10=1),1,"")</f>
        <v/>
      </c>
      <c r="AM9" s="94" t="str">
        <f>IF(OR('Création champs PV'!AM11=1,'Création champs PV'!AL11=1,'Création champs PV'!AM10=1,'Création champs PV'!AL10=1),1,"")</f>
        <v/>
      </c>
      <c r="AN9" s="94" t="str">
        <f>IF(OR('Création champs PV'!AN11=1,'Création champs PV'!AM11=1,'Création champs PV'!AN10=1,'Création champs PV'!AM10=1),1,"")</f>
        <v/>
      </c>
      <c r="AO9" s="94" t="str">
        <f>IF(OR('Création champs PV'!AO11=1,'Création champs PV'!AN11=1,'Création champs PV'!AO10=1,'Création champs PV'!AN10=1),1,"")</f>
        <v/>
      </c>
      <c r="AP9" s="94" t="str">
        <f>IF(OR('Création champs PV'!AP11=1,'Création champs PV'!AO11=1,'Création champs PV'!AP10=1,'Création champs PV'!AO10=1),1,"")</f>
        <v/>
      </c>
      <c r="AQ9" s="94" t="str">
        <f>IF(OR('Création champs PV'!AQ11=1,'Création champs PV'!AP11=1,'Création champs PV'!AQ10=1,'Création champs PV'!AP10=1),1,"")</f>
        <v/>
      </c>
      <c r="AR9" s="95" t="str">
        <f>IF(OR('Création champs PV'!AR11=1,'Création champs PV'!AQ11=1,'Création champs PV'!AR10=1,'Création champs PV'!AQ10=1),1,"")</f>
        <v/>
      </c>
      <c r="AS9" s="95" t="str">
        <f>IF(OR('Création champs PV'!AS11=1,'Création champs PV'!AR11=1,'Création champs PV'!AS10=1,'Création champs PV'!AR10=1),1,"")</f>
        <v/>
      </c>
      <c r="AU9" s="25"/>
      <c r="AV9" s="93" t="str">
        <f>IF(OR('Création champs PV'!AV11=1,'Création champs PV'!AU11=1,'Création champs PV'!AV10=1,'Création champs PV'!AU10=1),1,"")</f>
        <v/>
      </c>
      <c r="AW9" s="94" t="str">
        <f>IF(OR('Création champs PV'!AW11=1,'Création champs PV'!AV11=1,'Création champs PV'!AW10=1,'Création champs PV'!AV10=1),1,"")</f>
        <v/>
      </c>
      <c r="AX9" s="94" t="str">
        <f>IF(OR('Création champs PV'!AX11=1,'Création champs PV'!AW11=1,'Création champs PV'!AX10=1,'Création champs PV'!AW10=1),1,"")</f>
        <v/>
      </c>
      <c r="AY9" s="94" t="str">
        <f>IF(OR('Création champs PV'!AY11=1,'Création champs PV'!AX11=1,'Création champs PV'!AY10=1,'Création champs PV'!AX10=1),1,"")</f>
        <v/>
      </c>
      <c r="AZ9" s="94" t="str">
        <f>IF(OR('Création champs PV'!AZ11=1,'Création champs PV'!AY11=1,'Création champs PV'!AZ10=1,'Création champs PV'!AY10=1),1,"")</f>
        <v/>
      </c>
      <c r="BA9" s="94" t="str">
        <f>IF(OR('Création champs PV'!BA11=1,'Création champs PV'!AZ11=1,'Création champs PV'!BA10=1,'Création champs PV'!AZ10=1),1,"")</f>
        <v/>
      </c>
      <c r="BB9" s="94" t="str">
        <f>IF(OR('Création champs PV'!BB11=1,'Création champs PV'!BA11=1,'Création champs PV'!BB10=1,'Création champs PV'!BA10=1),1,"")</f>
        <v/>
      </c>
      <c r="BC9" s="94" t="str">
        <f>IF(OR('Création champs PV'!BC11=1,'Création champs PV'!BB11=1,'Création champs PV'!BC10=1,'Création champs PV'!BB10=1),1,"")</f>
        <v/>
      </c>
      <c r="BD9" s="94" t="str">
        <f>IF(OR('Création champs PV'!BD11=1,'Création champs PV'!BC11=1,'Création champs PV'!BD10=1,'Création champs PV'!BC10=1),1,"")</f>
        <v/>
      </c>
      <c r="BE9" s="94" t="str">
        <f>IF(OR('Création champs PV'!BE11=1,'Création champs PV'!BD11=1,'Création champs PV'!BE10=1,'Création champs PV'!BD10=1),1,"")</f>
        <v/>
      </c>
      <c r="BF9" s="94" t="str">
        <f>IF(OR('Création champs PV'!BF11=1,'Création champs PV'!BE11=1,'Création champs PV'!BF10=1,'Création champs PV'!BE10=1),1,"")</f>
        <v/>
      </c>
      <c r="BG9" s="95" t="str">
        <f>IF(OR('Création champs PV'!BG11=1,'Création champs PV'!BF11=1,'Création champs PV'!BG10=1,'Création champs PV'!BF10=1),1,"")</f>
        <v/>
      </c>
      <c r="BH9" s="95" t="str">
        <f>IF(OR('Création champs PV'!BH11=1,'Création champs PV'!BG11=1,'Création champs PV'!BH10=1,'Création champs PV'!BG10=1),1,"")</f>
        <v/>
      </c>
    </row>
    <row r="10" spans="1:60" ht="21" customHeight="1" thickBot="1" x14ac:dyDescent="0.3">
      <c r="A10" s="11"/>
      <c r="B10" s="25"/>
      <c r="C10" s="18" t="str">
        <f>IF(OR('Création champs PV'!C12=1,'Création champs PV'!B12=1,'Création champs PV'!C11=1,'Création champs PV'!B11=1),1,"")</f>
        <v/>
      </c>
      <c r="D10" s="19" t="str">
        <f>IF(OR('Création champs PV'!D12=1,'Création champs PV'!C12=1,'Création champs PV'!D11=1,'Création champs PV'!C11=1),1,"")</f>
        <v/>
      </c>
      <c r="E10" s="19" t="str">
        <f>IF(OR('Création champs PV'!E12=1,'Création champs PV'!D12=1,'Création champs PV'!E11=1,'Création champs PV'!D11=1),1,"")</f>
        <v/>
      </c>
      <c r="F10" s="19" t="str">
        <f>IF(OR('Création champs PV'!F12=1,'Création champs PV'!E12=1,'Création champs PV'!F11=1,'Création champs PV'!E11=1),1,"")</f>
        <v/>
      </c>
      <c r="G10" s="19" t="str">
        <f>IF(OR('Création champs PV'!G12=1,'Création champs PV'!F12=1,'Création champs PV'!G11=1,'Création champs PV'!F11=1),1,"")</f>
        <v/>
      </c>
      <c r="H10" s="19" t="str">
        <f>IF(OR('Création champs PV'!H12=1,'Création champs PV'!G12=1,'Création champs PV'!H11=1,'Création champs PV'!G11=1),1,"")</f>
        <v/>
      </c>
      <c r="I10" s="19" t="str">
        <f>IF(OR('Création champs PV'!I12=1,'Création champs PV'!H12=1,'Création champs PV'!I11=1,'Création champs PV'!H11=1),1,"")</f>
        <v/>
      </c>
      <c r="J10" s="19" t="str">
        <f>IF(OR('Création champs PV'!J12=1,'Création champs PV'!I12=1,'Création champs PV'!J11=1,'Création champs PV'!I11=1),1,"")</f>
        <v/>
      </c>
      <c r="K10" s="19" t="str">
        <f>IF(OR('Création champs PV'!K12=1,'Création champs PV'!J12=1,'Création champs PV'!K11=1,'Création champs PV'!J11=1),1,"")</f>
        <v/>
      </c>
      <c r="L10" s="19" t="str">
        <f>IF(OR('Création champs PV'!L12=1,'Création champs PV'!K12=1,'Création champs PV'!L11=1,'Création champs PV'!K11=1),1,"")</f>
        <v/>
      </c>
      <c r="M10" s="19" t="str">
        <f>IF(OR('Création champs PV'!M12=1,'Création champs PV'!L12=1,'Création champs PV'!M11=1,'Création champs PV'!L11=1),1,"")</f>
        <v/>
      </c>
      <c r="N10" s="20" t="str">
        <f>IF(OR('Création champs PV'!N12=1,'Création champs PV'!M12=1,'Création champs PV'!N11=1,'Création champs PV'!M11=1),1,"")</f>
        <v/>
      </c>
      <c r="O10" s="20" t="str">
        <f>IF(OR('Création champs PV'!O12=1,'Création champs PV'!N12=1,'Création champs PV'!O11=1,'Création champs PV'!N11=1),1,"")</f>
        <v/>
      </c>
      <c r="Q10" s="25"/>
      <c r="R10" s="18" t="str">
        <f>IF(OR('Création champs PV'!R12=1,'Création champs PV'!Q12=1,'Création champs PV'!R11=1,'Création champs PV'!Q11=1),1,"")</f>
        <v/>
      </c>
      <c r="S10" s="19" t="str">
        <f>IF(OR('Création champs PV'!S12=1,'Création champs PV'!R12=1,'Création champs PV'!S11=1,'Création champs PV'!R11=1),1,"")</f>
        <v/>
      </c>
      <c r="T10" s="19" t="str">
        <f>IF(OR('Création champs PV'!T12=1,'Création champs PV'!S12=1,'Création champs PV'!T11=1,'Création champs PV'!S11=1),1,"")</f>
        <v/>
      </c>
      <c r="U10" s="19" t="str">
        <f>IF(OR('Création champs PV'!U12=1,'Création champs PV'!T12=1,'Création champs PV'!U11=1,'Création champs PV'!T11=1),1,"")</f>
        <v/>
      </c>
      <c r="V10" s="19" t="str">
        <f>IF(OR('Création champs PV'!V12=1,'Création champs PV'!U12=1,'Création champs PV'!V11=1,'Création champs PV'!U11=1),1,"")</f>
        <v/>
      </c>
      <c r="W10" s="19" t="str">
        <f>IF(OR('Création champs PV'!W12=1,'Création champs PV'!V12=1,'Création champs PV'!W11=1,'Création champs PV'!V11=1),1,"")</f>
        <v/>
      </c>
      <c r="X10" s="19" t="str">
        <f>IF(OR('Création champs PV'!X12=1,'Création champs PV'!W12=1,'Création champs PV'!X11=1,'Création champs PV'!W11=1),1,"")</f>
        <v/>
      </c>
      <c r="Y10" s="19" t="str">
        <f>IF(OR('Création champs PV'!Y12=1,'Création champs PV'!X12=1,'Création champs PV'!Y11=1,'Création champs PV'!X11=1),1,"")</f>
        <v/>
      </c>
      <c r="Z10" s="19" t="str">
        <f>IF(OR('Création champs PV'!Z12=1,'Création champs PV'!Y12=1,'Création champs PV'!Z11=1,'Création champs PV'!Y11=1),1,"")</f>
        <v/>
      </c>
      <c r="AA10" s="19" t="str">
        <f>IF(OR('Création champs PV'!AA12=1,'Création champs PV'!Z12=1,'Création champs PV'!AA11=1,'Création champs PV'!Z11=1),1,"")</f>
        <v/>
      </c>
      <c r="AB10" s="19" t="str">
        <f>IF(OR('Création champs PV'!AB12=1,'Création champs PV'!AA12=1,'Création champs PV'!AB11=1,'Création champs PV'!AA11=1),1,"")</f>
        <v/>
      </c>
      <c r="AC10" s="20" t="str">
        <f>IF(OR('Création champs PV'!AC12=1,'Création champs PV'!AB12=1,'Création champs PV'!AC11=1,'Création champs PV'!AB11=1),1,"")</f>
        <v/>
      </c>
      <c r="AD10" s="20" t="str">
        <f>IF(OR('Création champs PV'!AD12=1,'Création champs PV'!AC12=1,'Création champs PV'!AD11=1,'Création champs PV'!AC11=1),1,"")</f>
        <v/>
      </c>
      <c r="AF10" s="25"/>
      <c r="AG10" s="18" t="str">
        <f>IF(OR('Création champs PV'!AG12=1,'Création champs PV'!AF12=1,'Création champs PV'!AG11=1,'Création champs PV'!AF11=1),1,"")</f>
        <v/>
      </c>
      <c r="AH10" s="19" t="str">
        <f>IF(OR('Création champs PV'!AH12=1,'Création champs PV'!AG12=1,'Création champs PV'!AH11=1,'Création champs PV'!AG11=1),1,"")</f>
        <v/>
      </c>
      <c r="AI10" s="19" t="str">
        <f>IF(OR('Création champs PV'!AI12=1,'Création champs PV'!AH12=1,'Création champs PV'!AI11=1,'Création champs PV'!AH11=1),1,"")</f>
        <v/>
      </c>
      <c r="AJ10" s="19" t="str">
        <f>IF(OR('Création champs PV'!AJ12=1,'Création champs PV'!AI12=1,'Création champs PV'!AJ11=1,'Création champs PV'!AI11=1),1,"")</f>
        <v/>
      </c>
      <c r="AK10" s="19" t="str">
        <f>IF(OR('Création champs PV'!AK12=1,'Création champs PV'!AJ12=1,'Création champs PV'!AK11=1,'Création champs PV'!AJ11=1),1,"")</f>
        <v/>
      </c>
      <c r="AL10" s="19" t="str">
        <f>IF(OR('Création champs PV'!AL12=1,'Création champs PV'!AK12=1,'Création champs PV'!AL11=1,'Création champs PV'!AK11=1),1,"")</f>
        <v/>
      </c>
      <c r="AM10" s="19" t="str">
        <f>IF(OR('Création champs PV'!AM12=1,'Création champs PV'!AL12=1,'Création champs PV'!AM11=1,'Création champs PV'!AL11=1),1,"")</f>
        <v/>
      </c>
      <c r="AN10" s="19" t="str">
        <f>IF(OR('Création champs PV'!AN12=1,'Création champs PV'!AM12=1,'Création champs PV'!AN11=1,'Création champs PV'!AM11=1),1,"")</f>
        <v/>
      </c>
      <c r="AO10" s="19" t="str">
        <f>IF(OR('Création champs PV'!AO12=1,'Création champs PV'!AN12=1,'Création champs PV'!AO11=1,'Création champs PV'!AN11=1),1,"")</f>
        <v/>
      </c>
      <c r="AP10" s="19" t="str">
        <f>IF(OR('Création champs PV'!AP12=1,'Création champs PV'!AO12=1,'Création champs PV'!AP11=1,'Création champs PV'!AO11=1),1,"")</f>
        <v/>
      </c>
      <c r="AQ10" s="19" t="str">
        <f>IF(OR('Création champs PV'!AQ12=1,'Création champs PV'!AP12=1,'Création champs PV'!AQ11=1,'Création champs PV'!AP11=1),1,"")</f>
        <v/>
      </c>
      <c r="AR10" s="20" t="str">
        <f>IF(OR('Création champs PV'!AR12=1,'Création champs PV'!AQ12=1,'Création champs PV'!AR11=1,'Création champs PV'!AQ11=1),1,"")</f>
        <v/>
      </c>
      <c r="AS10" s="20" t="str">
        <f>IF(OR('Création champs PV'!AS12=1,'Création champs PV'!AR12=1,'Création champs PV'!AS11=1,'Création champs PV'!AR11=1),1,"")</f>
        <v/>
      </c>
      <c r="AU10" s="25"/>
      <c r="AV10" s="18" t="str">
        <f>IF(OR('Création champs PV'!AV12=1,'Création champs PV'!AU12=1,'Création champs PV'!AV11=1,'Création champs PV'!AU11=1),1,"")</f>
        <v/>
      </c>
      <c r="AW10" s="19" t="str">
        <f>IF(OR('Création champs PV'!AW12=1,'Création champs PV'!AV12=1,'Création champs PV'!AW11=1,'Création champs PV'!AV11=1),1,"")</f>
        <v/>
      </c>
      <c r="AX10" s="19" t="str">
        <f>IF(OR('Création champs PV'!AX12=1,'Création champs PV'!AW12=1,'Création champs PV'!AX11=1,'Création champs PV'!AW11=1),1,"")</f>
        <v/>
      </c>
      <c r="AY10" s="19" t="str">
        <f>IF(OR('Création champs PV'!AY12=1,'Création champs PV'!AX12=1,'Création champs PV'!AY11=1,'Création champs PV'!AX11=1),1,"")</f>
        <v/>
      </c>
      <c r="AZ10" s="19" t="str">
        <f>IF(OR('Création champs PV'!AZ12=1,'Création champs PV'!AY12=1,'Création champs PV'!AZ11=1,'Création champs PV'!AY11=1),1,"")</f>
        <v/>
      </c>
      <c r="BA10" s="19" t="str">
        <f>IF(OR('Création champs PV'!BA12=1,'Création champs PV'!AZ12=1,'Création champs PV'!BA11=1,'Création champs PV'!AZ11=1),1,"")</f>
        <v/>
      </c>
      <c r="BB10" s="19" t="str">
        <f>IF(OR('Création champs PV'!BB12=1,'Création champs PV'!BA12=1,'Création champs PV'!BB11=1,'Création champs PV'!BA11=1),1,"")</f>
        <v/>
      </c>
      <c r="BC10" s="19" t="str">
        <f>IF(OR('Création champs PV'!BC12=1,'Création champs PV'!BB12=1,'Création champs PV'!BC11=1,'Création champs PV'!BB11=1),1,"")</f>
        <v/>
      </c>
      <c r="BD10" s="19" t="str">
        <f>IF(OR('Création champs PV'!BD12=1,'Création champs PV'!BC12=1,'Création champs PV'!BD11=1,'Création champs PV'!BC11=1),1,"")</f>
        <v/>
      </c>
      <c r="BE10" s="19" t="str">
        <f>IF(OR('Création champs PV'!BE12=1,'Création champs PV'!BD12=1,'Création champs PV'!BE11=1,'Création champs PV'!BD11=1),1,"")</f>
        <v/>
      </c>
      <c r="BF10" s="19" t="str">
        <f>IF(OR('Création champs PV'!BF12=1,'Création champs PV'!BE12=1,'Création champs PV'!BF11=1,'Création champs PV'!BE11=1),1,"")</f>
        <v/>
      </c>
      <c r="BG10" s="20" t="str">
        <f>IF(OR('Création champs PV'!BG12=1,'Création champs PV'!BF12=1,'Création champs PV'!BG11=1,'Création champs PV'!BF11=1),1,"")</f>
        <v/>
      </c>
      <c r="BH10" s="20" t="str">
        <f>IF(OR('Création champs PV'!BH12=1,'Création champs PV'!BG12=1,'Création champs PV'!BH11=1,'Création champs PV'!BG11=1),1,"")</f>
        <v/>
      </c>
    </row>
    <row r="11" spans="1:60" ht="21" customHeight="1" thickBot="1" x14ac:dyDescent="0.3">
      <c r="A11" s="11"/>
      <c r="B11" s="27"/>
      <c r="C11" s="28" t="str">
        <f>IF(OR('Création champs PV'!C13=1,'Création champs PV'!B13=1,'Création champs PV'!C12=1,'Création champs PV'!B12=1),1,"")</f>
        <v/>
      </c>
      <c r="D11" s="28" t="str">
        <f>IF(OR('Création champs PV'!D13=1,'Création champs PV'!C13=1,'Création champs PV'!D12=1,'Création champs PV'!C12=1),1,"")</f>
        <v/>
      </c>
      <c r="E11" s="28" t="str">
        <f>IF(OR('Création champs PV'!E13=1,'Création champs PV'!D13=1,'Création champs PV'!E12=1,'Création champs PV'!D12=1),1,"")</f>
        <v/>
      </c>
      <c r="F11" s="28" t="str">
        <f>IF(OR('Création champs PV'!F13=1,'Création champs PV'!E13=1,'Création champs PV'!F12=1,'Création champs PV'!E12=1),1,"")</f>
        <v/>
      </c>
      <c r="G11" s="28" t="str">
        <f>IF(OR('Création champs PV'!G13=1,'Création champs PV'!F13=1,'Création champs PV'!G12=1,'Création champs PV'!F12=1),1,"")</f>
        <v/>
      </c>
      <c r="H11" s="28" t="str">
        <f>IF(OR('Création champs PV'!H13=1,'Création champs PV'!G13=1,'Création champs PV'!H12=1,'Création champs PV'!G12=1),1,"")</f>
        <v/>
      </c>
      <c r="I11" s="28" t="str">
        <f>IF(OR('Création champs PV'!I13=1,'Création champs PV'!H13=1,'Création champs PV'!I12=1,'Création champs PV'!H12=1),1,"")</f>
        <v/>
      </c>
      <c r="J11" s="28" t="str">
        <f>IF(OR('Création champs PV'!J13=1,'Création champs PV'!I13=1,'Création champs PV'!J12=1,'Création champs PV'!I12=1),1,"")</f>
        <v/>
      </c>
      <c r="K11" s="28" t="str">
        <f>IF(OR('Création champs PV'!K13=1,'Création champs PV'!J13=1,'Création champs PV'!K12=1,'Création champs PV'!J12=1),1,"")</f>
        <v/>
      </c>
      <c r="L11" s="28" t="str">
        <f>IF(OR('Création champs PV'!L13=1,'Création champs PV'!K13=1,'Création champs PV'!L12=1,'Création champs PV'!K12=1),1,"")</f>
        <v/>
      </c>
      <c r="M11" s="28" t="str">
        <f>IF(OR('Création champs PV'!M13=1,'Création champs PV'!L13=1,'Création champs PV'!M12=1,'Création champs PV'!L12=1),1,"")</f>
        <v/>
      </c>
      <c r="N11" s="23" t="str">
        <f>IF(OR('Création champs PV'!N13=1,'Création champs PV'!M13=1,'Création champs PV'!N12=1,'Création champs PV'!M12=1),1,"")</f>
        <v/>
      </c>
      <c r="O11" s="124" t="str">
        <f>IF(OR('Création champs PV'!O13=1,'Création champs PV'!N13=1,'Création champs PV'!O12=1,'Création champs PV'!N12=1),1,"")</f>
        <v/>
      </c>
      <c r="Q11" s="27"/>
      <c r="R11" s="30" t="str">
        <f>IF(OR('Création champs PV'!R13=1,'Création champs PV'!Q13=1,'Création champs PV'!R12=1,'Création champs PV'!Q12=1),1,"")</f>
        <v/>
      </c>
      <c r="S11" s="31" t="str">
        <f>IF(OR('Création champs PV'!S13=1,'Création champs PV'!R13=1,'Création champs PV'!S12=1,'Création champs PV'!R12=1),1,"")</f>
        <v/>
      </c>
      <c r="T11" s="31" t="str">
        <f>IF(OR('Création champs PV'!T13=1,'Création champs PV'!S13=1,'Création champs PV'!T12=1,'Création champs PV'!S12=1),1,"")</f>
        <v/>
      </c>
      <c r="U11" s="31" t="str">
        <f>IF(OR('Création champs PV'!U13=1,'Création champs PV'!T13=1,'Création champs PV'!U12=1,'Création champs PV'!T12=1),1,"")</f>
        <v/>
      </c>
      <c r="V11" s="31" t="str">
        <f>IF(OR('Création champs PV'!V13=1,'Création champs PV'!U13=1,'Création champs PV'!V12=1,'Création champs PV'!U12=1),1,"")</f>
        <v/>
      </c>
      <c r="W11" s="31" t="str">
        <f>IF(OR('Création champs PV'!W13=1,'Création champs PV'!V13=1,'Création champs PV'!W12=1,'Création champs PV'!V12=1),1,"")</f>
        <v/>
      </c>
      <c r="X11" s="31" t="str">
        <f>IF(OR('Création champs PV'!X13=1,'Création champs PV'!W13=1,'Création champs PV'!X12=1,'Création champs PV'!W12=1),1,"")</f>
        <v/>
      </c>
      <c r="Y11" s="31" t="str">
        <f>IF(OR('Création champs PV'!Y13=1,'Création champs PV'!X13=1,'Création champs PV'!Y12=1,'Création champs PV'!X12=1),1,"")</f>
        <v/>
      </c>
      <c r="Z11" s="31" t="str">
        <f>IF(OR('Création champs PV'!Z13=1,'Création champs PV'!Y13=1,'Création champs PV'!Z12=1,'Création champs PV'!Y12=1),1,"")</f>
        <v/>
      </c>
      <c r="AA11" s="31" t="str">
        <f>IF(OR('Création champs PV'!AA13=1,'Création champs PV'!Z13=1,'Création champs PV'!AA12=1,'Création champs PV'!Z12=1),1,"")</f>
        <v/>
      </c>
      <c r="AB11" s="31" t="str">
        <f>IF(OR('Création champs PV'!AB13=1,'Création champs PV'!AA13=1,'Création champs PV'!AB12=1,'Création champs PV'!AA12=1),1,"")</f>
        <v/>
      </c>
      <c r="AC11" s="31" t="str">
        <f>IF(OR('Création champs PV'!AC13=1,'Création champs PV'!AB13=1,'Création champs PV'!AC12=1,'Création champs PV'!AB12=1),1,"")</f>
        <v/>
      </c>
      <c r="AD11" s="29" t="str">
        <f>IF(OR('Création champs PV'!AD13=1,'Création champs PV'!AC13=1,'Création champs PV'!AD12=1,'Création champs PV'!AC12=1),1,"")</f>
        <v/>
      </c>
      <c r="AF11" s="27"/>
      <c r="AG11" s="30" t="str">
        <f>IF(OR('Création champs PV'!AG13=1,'Création champs PV'!AF13=1,'Création champs PV'!AG12=1,'Création champs PV'!AF12=1),1,"")</f>
        <v/>
      </c>
      <c r="AH11" s="31" t="str">
        <f>IF(OR('Création champs PV'!AH13=1,'Création champs PV'!AG13=1,'Création champs PV'!AH12=1,'Création champs PV'!AG12=1),1,"")</f>
        <v/>
      </c>
      <c r="AI11" s="31" t="str">
        <f>IF(OR('Création champs PV'!AI13=1,'Création champs PV'!AH13=1,'Création champs PV'!AI12=1,'Création champs PV'!AH12=1),1,"")</f>
        <v/>
      </c>
      <c r="AJ11" s="31" t="str">
        <f>IF(OR('Création champs PV'!AJ13=1,'Création champs PV'!AI13=1,'Création champs PV'!AJ12=1,'Création champs PV'!AI12=1),1,"")</f>
        <v/>
      </c>
      <c r="AK11" s="31" t="str">
        <f>IF(OR('Création champs PV'!AK13=1,'Création champs PV'!AJ13=1,'Création champs PV'!AK12=1,'Création champs PV'!AJ12=1),1,"")</f>
        <v/>
      </c>
      <c r="AL11" s="31" t="str">
        <f>IF(OR('Création champs PV'!AL13=1,'Création champs PV'!AK13=1,'Création champs PV'!AL12=1,'Création champs PV'!AK12=1),1,"")</f>
        <v/>
      </c>
      <c r="AM11" s="31" t="str">
        <f>IF(OR('Création champs PV'!AM13=1,'Création champs PV'!AL13=1,'Création champs PV'!AM12=1,'Création champs PV'!AL12=1),1,"")</f>
        <v/>
      </c>
      <c r="AN11" s="31" t="str">
        <f>IF(OR('Création champs PV'!AN13=1,'Création champs PV'!AM13=1,'Création champs PV'!AN12=1,'Création champs PV'!AM12=1),1,"")</f>
        <v/>
      </c>
      <c r="AO11" s="31" t="str">
        <f>IF(OR('Création champs PV'!AO13=1,'Création champs PV'!AN13=1,'Création champs PV'!AO12=1,'Création champs PV'!AN12=1),1,"")</f>
        <v/>
      </c>
      <c r="AP11" s="31" t="str">
        <f>IF(OR('Création champs PV'!AP13=1,'Création champs PV'!AO13=1,'Création champs PV'!AP12=1,'Création champs PV'!AO12=1),1,"")</f>
        <v/>
      </c>
      <c r="AQ11" s="31" t="str">
        <f>IF(OR('Création champs PV'!AQ13=1,'Création champs PV'!AP13=1,'Création champs PV'!AQ12=1,'Création champs PV'!AP12=1),1,"")</f>
        <v/>
      </c>
      <c r="AR11" s="31" t="str">
        <f>IF(OR('Création champs PV'!AR13=1,'Création champs PV'!AQ13=1,'Création champs PV'!AR12=1,'Création champs PV'!AQ12=1),1,"")</f>
        <v/>
      </c>
      <c r="AS11" s="29" t="str">
        <f>IF(OR('Création champs PV'!AS13=1,'Création champs PV'!AR13=1,'Création champs PV'!AS12=1,'Création champs PV'!AR12=1),1,"")</f>
        <v/>
      </c>
      <c r="AU11" s="27"/>
      <c r="AV11" s="30" t="str">
        <f>IF(OR('Création champs PV'!AV13=1,'Création champs PV'!AU13=1,'Création champs PV'!AV12=1,'Création champs PV'!AU12=1),1,"")</f>
        <v/>
      </c>
      <c r="AW11" s="31" t="str">
        <f>IF(OR('Création champs PV'!AW13=1,'Création champs PV'!AV13=1,'Création champs PV'!AW12=1,'Création champs PV'!AV12=1),1,"")</f>
        <v/>
      </c>
      <c r="AX11" s="31" t="str">
        <f>IF(OR('Création champs PV'!AX13=1,'Création champs PV'!AW13=1,'Création champs PV'!AX12=1,'Création champs PV'!AW12=1),1,"")</f>
        <v/>
      </c>
      <c r="AY11" s="31" t="str">
        <f>IF(OR('Création champs PV'!AY13=1,'Création champs PV'!AX13=1,'Création champs PV'!AY12=1,'Création champs PV'!AX12=1),1,"")</f>
        <v/>
      </c>
      <c r="AZ11" s="31" t="str">
        <f>IF(OR('Création champs PV'!AZ13=1,'Création champs PV'!AY13=1,'Création champs PV'!AZ12=1,'Création champs PV'!AY12=1),1,"")</f>
        <v/>
      </c>
      <c r="BA11" s="31" t="str">
        <f>IF(OR('Création champs PV'!BA13=1,'Création champs PV'!AZ13=1,'Création champs PV'!BA12=1,'Création champs PV'!AZ12=1),1,"")</f>
        <v/>
      </c>
      <c r="BB11" s="31" t="str">
        <f>IF(OR('Création champs PV'!BB13=1,'Création champs PV'!BA13=1,'Création champs PV'!BB12=1,'Création champs PV'!BA12=1),1,"")</f>
        <v/>
      </c>
      <c r="BC11" s="31" t="str">
        <f>IF(OR('Création champs PV'!BC13=1,'Création champs PV'!BB13=1,'Création champs PV'!BC12=1,'Création champs PV'!BB12=1),1,"")</f>
        <v/>
      </c>
      <c r="BD11" s="31" t="str">
        <f>IF(OR('Création champs PV'!BD13=1,'Création champs PV'!BC13=1,'Création champs PV'!BD12=1,'Création champs PV'!BC12=1),1,"")</f>
        <v/>
      </c>
      <c r="BE11" s="31" t="str">
        <f>IF(OR('Création champs PV'!BE13=1,'Création champs PV'!BD13=1,'Création champs PV'!BE12=1,'Création champs PV'!BD12=1),1,"")</f>
        <v/>
      </c>
      <c r="BF11" s="31" t="str">
        <f>IF(OR('Création champs PV'!BF13=1,'Création champs PV'!BE13=1,'Création champs PV'!BF12=1,'Création champs PV'!BE12=1),1,"")</f>
        <v/>
      </c>
      <c r="BG11" s="31" t="str">
        <f>IF(OR('Création champs PV'!BG13=1,'Création champs PV'!BF13=1,'Création champs PV'!BG12=1,'Création champs PV'!BF12=1),1,"")</f>
        <v/>
      </c>
      <c r="BH11" s="29" t="str">
        <f>IF(OR('Création champs PV'!BH13=1,'Création champs PV'!BG13=1,'Création champs PV'!BH12=1,'Création champs PV'!BG12=1),1,"")</f>
        <v/>
      </c>
    </row>
    <row r="12" spans="1:60" ht="21" customHeight="1" x14ac:dyDescent="0.25">
      <c r="A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60" ht="21" customHeight="1" x14ac:dyDescent="0.25">
      <c r="A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60" ht="21" customHeight="1" thickBot="1" x14ac:dyDescent="0.3">
      <c r="B14" s="370" t="s">
        <v>30</v>
      </c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</row>
    <row r="15" spans="1:60" ht="21" customHeight="1" x14ac:dyDescent="0.25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4"/>
    </row>
    <row r="16" spans="1:60" ht="21" customHeight="1" thickBot="1" x14ac:dyDescent="0.3">
      <c r="B16" s="25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6"/>
    </row>
    <row r="17" spans="2:60" ht="21" customHeight="1" x14ac:dyDescent="0.25">
      <c r="B17" s="25"/>
      <c r="C17" s="12" t="str">
        <f>IF(OR('Création champs PV'!C19=1,'Création champs PV'!B19=1,'Création champs PV'!C18=1,'Création champs PV'!B18=1),1,"")</f>
        <v/>
      </c>
      <c r="D17" s="13" t="str">
        <f>IF(OR('Création champs PV'!D19=1,'Création champs PV'!C19=1,'Création champs PV'!D18=1,'Création champs PV'!C18=1),1,"")</f>
        <v/>
      </c>
      <c r="E17" s="13" t="str">
        <f>IF(OR('Création champs PV'!E19=1,'Création champs PV'!D19=1,'Création champs PV'!E18=1,'Création champs PV'!D18=1),1,"")</f>
        <v/>
      </c>
      <c r="F17" s="13" t="str">
        <f>IF(OR('Création champs PV'!F19=1,'Création champs PV'!E19=1,'Création champs PV'!F18=1,'Création champs PV'!E18=1),1,"")</f>
        <v/>
      </c>
      <c r="G17" s="13" t="str">
        <f>IF(OR('Création champs PV'!G19=1,'Création champs PV'!F19=1,'Création champs PV'!G18=1,'Création champs PV'!F18=1),1,"")</f>
        <v/>
      </c>
      <c r="H17" s="13" t="str">
        <f>IF(OR('Création champs PV'!H19=1,'Création champs PV'!G19=1,'Création champs PV'!H18=1,'Création champs PV'!G18=1),1,"")</f>
        <v/>
      </c>
      <c r="I17" s="13" t="str">
        <f>IF(OR('Création champs PV'!I19=1,'Création champs PV'!H19=1,'Création champs PV'!I18=1,'Création champs PV'!H18=1),1,"")</f>
        <v/>
      </c>
      <c r="J17" s="13" t="str">
        <f>IF(OR('Création champs PV'!J19=1,'Création champs PV'!I19=1,'Création champs PV'!J18=1,'Création champs PV'!I18=1),1,"")</f>
        <v/>
      </c>
      <c r="K17" s="13" t="str">
        <f>IF(OR('Création champs PV'!K19=1,'Création champs PV'!J19=1,'Création champs PV'!K18=1,'Création champs PV'!J18=1),1,"")</f>
        <v/>
      </c>
      <c r="L17" s="13" t="str">
        <f>IF(OR('Création champs PV'!L19=1,'Création champs PV'!K19=1,'Création champs PV'!L18=1,'Création champs PV'!K18=1),1,"")</f>
        <v/>
      </c>
      <c r="M17" s="13" t="str">
        <f>IF(OR('Création champs PV'!M19=1,'Création champs PV'!L19=1,'Création champs PV'!M18=1,'Création champs PV'!L18=1),1,"")</f>
        <v/>
      </c>
      <c r="N17" s="13" t="str">
        <f>IF(OR('Création champs PV'!N19=1,'Création champs PV'!M19=1,'Création champs PV'!N18=1,'Création champs PV'!M18=1),1,"")</f>
        <v/>
      </c>
      <c r="O17" s="13" t="str">
        <f>IF(OR('Création champs PV'!O19=1,'Création champs PV'!N19=1,'Création champs PV'!O18=1,'Création champs PV'!N18=1),1,"")</f>
        <v/>
      </c>
      <c r="P17" s="13" t="str">
        <f>IF(OR('Création champs PV'!P19=1,'Création champs PV'!O19=1,'Création champs PV'!P18=1,'Création champs PV'!O18=1),1,"")</f>
        <v/>
      </c>
      <c r="Q17" s="13" t="str">
        <f>IF(OR('Création champs PV'!Q19=1,'Création champs PV'!P19=1,'Création champs PV'!Q18=1,'Création champs PV'!P18=1),1,"")</f>
        <v/>
      </c>
      <c r="R17" s="13" t="str">
        <f>IF(OR('Création champs PV'!R19=1,'Création champs PV'!Q19=1,'Création champs PV'!R18=1,'Création champs PV'!Q18=1),1,"")</f>
        <v/>
      </c>
      <c r="S17" s="13" t="str">
        <f>IF(OR('Création champs PV'!S19=1,'Création champs PV'!R19=1,'Création champs PV'!S18=1,'Création champs PV'!R18=1),1,"")</f>
        <v/>
      </c>
      <c r="T17" s="13" t="str">
        <f>IF(OR('Création champs PV'!T19=1,'Création champs PV'!S19=1,'Création champs PV'!T18=1,'Création champs PV'!S18=1),1,"")</f>
        <v/>
      </c>
      <c r="U17" s="13" t="str">
        <f>IF(OR('Création champs PV'!U19=1,'Création champs PV'!T19=1,'Création champs PV'!U18=1,'Création champs PV'!T18=1),1,"")</f>
        <v/>
      </c>
      <c r="V17" s="13" t="str">
        <f>IF(OR('Création champs PV'!V19=1,'Création champs PV'!U19=1,'Création champs PV'!V18=1,'Création champs PV'!U18=1),1,"")</f>
        <v/>
      </c>
      <c r="W17" s="13" t="str">
        <f>IF(OR('Création champs PV'!W19=1,'Création champs PV'!V19=1,'Création champs PV'!W18=1,'Création champs PV'!V18=1),1,"")</f>
        <v/>
      </c>
      <c r="X17" s="13" t="str">
        <f>IF(OR('Création champs PV'!X19=1,'Création champs PV'!W19=1,'Création champs PV'!X18=1,'Création champs PV'!W18=1),1,"")</f>
        <v/>
      </c>
      <c r="Y17" s="13" t="str">
        <f>IF(OR('Création champs PV'!Y19=1,'Création champs PV'!X19=1,'Création champs PV'!Y18=1,'Création champs PV'!X18=1),1,"")</f>
        <v/>
      </c>
      <c r="Z17" s="13" t="str">
        <f>IF(OR('Création champs PV'!Z19=1,'Création champs PV'!Y19=1,'Création champs PV'!Z18=1,'Création champs PV'!Y18=1),1,"")</f>
        <v/>
      </c>
      <c r="AA17" s="13" t="str">
        <f>IF(OR('Création champs PV'!AA19=1,'Création champs PV'!Z19=1,'Création champs PV'!AA18=1,'Création champs PV'!Z18=1),1,"")</f>
        <v/>
      </c>
      <c r="AB17" s="13" t="str">
        <f>IF(OR('Création champs PV'!AB19=1,'Création champs PV'!AA19=1,'Création champs PV'!AB18=1,'Création champs PV'!AA18=1),1,"")</f>
        <v/>
      </c>
      <c r="AC17" s="13" t="str">
        <f>IF(OR('Création champs PV'!AC19=1,'Création champs PV'!AB19=1,'Création champs PV'!AC18=1,'Création champs PV'!AB18=1),1,"")</f>
        <v/>
      </c>
      <c r="AD17" s="13" t="str">
        <f>IF(OR('Création champs PV'!AD19=1,'Création champs PV'!AC19=1,'Création champs PV'!AD18=1,'Création champs PV'!AC18=1),1,"")</f>
        <v/>
      </c>
      <c r="AE17" s="13" t="str">
        <f>IF(OR('Création champs PV'!AE19=1,'Création champs PV'!AD19=1,'Création champs PV'!AE18=1,'Création champs PV'!AD18=1),1,"")</f>
        <v/>
      </c>
      <c r="AF17" s="13" t="str">
        <f>IF(OR('Création champs PV'!AF19=1,'Création champs PV'!AE19=1,'Création champs PV'!AF18=1,'Création champs PV'!AE18=1),1,"")</f>
        <v/>
      </c>
      <c r="AG17" s="13" t="str">
        <f>IF(OR('Création champs PV'!AG19=1,'Création champs PV'!AF19=1,'Création champs PV'!AG18=1,'Création champs PV'!AF18=1),1,"")</f>
        <v/>
      </c>
      <c r="AH17" s="13" t="str">
        <f>IF(OR('Création champs PV'!AH19=1,'Création champs PV'!AG19=1,'Création champs PV'!AH18=1,'Création champs PV'!AG18=1),1,"")</f>
        <v/>
      </c>
      <c r="AI17" s="13" t="str">
        <f>IF(OR('Création champs PV'!AI19=1,'Création champs PV'!AH19=1,'Création champs PV'!AI18=1,'Création champs PV'!AH18=1),1,"")</f>
        <v/>
      </c>
      <c r="AJ17" s="13" t="str">
        <f>IF(OR('Création champs PV'!AJ19=1,'Création champs PV'!AI19=1,'Création champs PV'!AJ18=1,'Création champs PV'!AI18=1),1,"")</f>
        <v/>
      </c>
      <c r="AK17" s="13" t="str">
        <f>IF(OR('Création champs PV'!AK19=1,'Création champs PV'!AJ19=1,'Création champs PV'!AK18=1,'Création champs PV'!AJ18=1),1,"")</f>
        <v/>
      </c>
      <c r="AL17" s="13" t="str">
        <f>IF(OR('Création champs PV'!AL19=1,'Création champs PV'!AK19=1,'Création champs PV'!AL18=1,'Création champs PV'!AK18=1),1,"")</f>
        <v/>
      </c>
      <c r="AM17" s="13" t="str">
        <f>IF(OR('Création champs PV'!AM19=1,'Création champs PV'!AL19=1,'Création champs PV'!AM18=1,'Création champs PV'!AL18=1),1,"")</f>
        <v/>
      </c>
      <c r="AN17" s="13" t="str">
        <f>IF(OR('Création champs PV'!AN19=1,'Création champs PV'!AM19=1,'Création champs PV'!AN18=1,'Création champs PV'!AM18=1),1,"")</f>
        <v/>
      </c>
      <c r="AO17" s="13" t="str">
        <f>IF(OR('Création champs PV'!AO19=1,'Création champs PV'!AN19=1,'Création champs PV'!AO18=1,'Création champs PV'!AN18=1),1,"")</f>
        <v/>
      </c>
      <c r="AP17" s="13" t="str">
        <f>IF(OR('Création champs PV'!AP19=1,'Création champs PV'!AO19=1,'Création champs PV'!AP18=1,'Création champs PV'!AO18=1),1,"")</f>
        <v/>
      </c>
      <c r="AQ17" s="13" t="str">
        <f>IF(OR('Création champs PV'!AQ19=1,'Création champs PV'!AP19=1,'Création champs PV'!AQ18=1,'Création champs PV'!AP18=1),1,"")</f>
        <v/>
      </c>
      <c r="AR17" s="13" t="str">
        <f>IF(OR('Création champs PV'!AR19=1,'Création champs PV'!AQ19=1,'Création champs PV'!AR18=1,'Création champs PV'!AQ18=1),1,"")</f>
        <v/>
      </c>
      <c r="AS17" s="13" t="str">
        <f>IF(OR('Création champs PV'!AS19=1,'Création champs PV'!AR19=1,'Création champs PV'!AS18=1,'Création champs PV'!AR18=1),1,"")</f>
        <v/>
      </c>
      <c r="AT17" s="13" t="str">
        <f>IF(OR('Création champs PV'!AT19=1,'Création champs PV'!AS19=1,'Création champs PV'!AT18=1,'Création champs PV'!AS18=1),1,"")</f>
        <v/>
      </c>
      <c r="AU17" s="13" t="str">
        <f>IF(OR('Création champs PV'!AU19=1,'Création champs PV'!AT19=1,'Création champs PV'!AU18=1,'Création champs PV'!AT18=1),1,"")</f>
        <v/>
      </c>
      <c r="AV17" s="13" t="str">
        <f>IF(OR('Création champs PV'!AV19=1,'Création champs PV'!AU19=1,'Création champs PV'!AV18=1,'Création champs PV'!AU18=1),1,"")</f>
        <v/>
      </c>
      <c r="AW17" s="13" t="str">
        <f>IF(OR('Création champs PV'!AW19=1,'Création champs PV'!AV19=1,'Création champs PV'!AW18=1,'Création champs PV'!AV18=1),1,"")</f>
        <v/>
      </c>
      <c r="AX17" s="13" t="str">
        <f>IF(OR('Création champs PV'!AX19=1,'Création champs PV'!AW19=1,'Création champs PV'!AX18=1,'Création champs PV'!AW18=1),1,"")</f>
        <v/>
      </c>
      <c r="AY17" s="13" t="str">
        <f>IF(OR('Création champs PV'!AY19=1,'Création champs PV'!AX19=1,'Création champs PV'!AY18=1,'Création champs PV'!AX18=1),1,"")</f>
        <v/>
      </c>
      <c r="AZ17" s="13" t="str">
        <f>IF(OR('Création champs PV'!AZ19=1,'Création champs PV'!AY19=1,'Création champs PV'!AZ18=1,'Création champs PV'!AY18=1),1,"")</f>
        <v/>
      </c>
      <c r="BA17" s="13" t="str">
        <f>IF(OR('Création champs PV'!BA19=1,'Création champs PV'!AZ19=1,'Création champs PV'!BA18=1,'Création champs PV'!AZ18=1),1,"")</f>
        <v/>
      </c>
      <c r="BB17" s="13" t="str">
        <f>IF(OR('Création champs PV'!BB19=1,'Création champs PV'!BA19=1,'Création champs PV'!BB18=1,'Création champs PV'!BA18=1),1,"")</f>
        <v/>
      </c>
      <c r="BC17" s="13" t="str">
        <f>IF(OR('Création champs PV'!BC19=1,'Création champs PV'!BB19=1,'Création champs PV'!BC18=1,'Création champs PV'!BB18=1),1,"")</f>
        <v/>
      </c>
      <c r="BD17" s="13" t="str">
        <f>IF(OR('Création champs PV'!BD19=1,'Création champs PV'!BC19=1,'Création champs PV'!BD18=1,'Création champs PV'!BC18=1),1,"")</f>
        <v/>
      </c>
      <c r="BE17" s="13" t="str">
        <f>IF(OR('Création champs PV'!BE19=1,'Création champs PV'!BD19=1,'Création champs PV'!BE18=1,'Création champs PV'!BD18=1),1,"")</f>
        <v/>
      </c>
      <c r="BF17" s="13" t="str">
        <f>IF(OR('Création champs PV'!BF19=1,'Création champs PV'!BE19=1,'Création champs PV'!BF18=1,'Création champs PV'!BE18=1),1,"")</f>
        <v/>
      </c>
      <c r="BG17" s="14" t="str">
        <f>IF(OR('Création champs PV'!BG19=1,'Création champs PV'!BF19=1,'Création champs PV'!BG18=1,'Création champs PV'!BF18=1),1,"")</f>
        <v/>
      </c>
      <c r="BH17" s="14" t="str">
        <f>IF(OR('Création champs PV'!BH19=1,'Création champs PV'!BG19=1,'Création champs PV'!BH18=1,'Création champs PV'!BG18=1),1,"")</f>
        <v/>
      </c>
    </row>
    <row r="18" spans="2:60" ht="21" customHeight="1" x14ac:dyDescent="0.25">
      <c r="B18" s="25"/>
      <c r="C18" s="15" t="str">
        <f>IF(OR('Création champs PV'!C20=1,'Création champs PV'!B20=1,'Création champs PV'!C19=1,'Création champs PV'!B19=1),1,"")</f>
        <v/>
      </c>
      <c r="D18" s="16" t="str">
        <f>IF(OR('Création champs PV'!D20=1,'Création champs PV'!C20=1,'Création champs PV'!D19=1,'Création champs PV'!C19=1),1,"")</f>
        <v/>
      </c>
      <c r="E18" s="16" t="str">
        <f>IF(OR('Création champs PV'!E20=1,'Création champs PV'!D20=1,'Création champs PV'!E19=1,'Création champs PV'!D19=1),1,"")</f>
        <v/>
      </c>
      <c r="F18" s="16" t="str">
        <f>IF(OR('Création champs PV'!F20=1,'Création champs PV'!E20=1,'Création champs PV'!F19=1,'Création champs PV'!E19=1),1,"")</f>
        <v/>
      </c>
      <c r="G18" s="16" t="str">
        <f>IF(OR('Création champs PV'!G20=1,'Création champs PV'!F20=1,'Création champs PV'!G19=1,'Création champs PV'!F19=1),1,"")</f>
        <v/>
      </c>
      <c r="H18" s="16" t="str">
        <f>IF(OR('Création champs PV'!H20=1,'Création champs PV'!G20=1,'Création champs PV'!H19=1,'Création champs PV'!G19=1),1,"")</f>
        <v/>
      </c>
      <c r="I18" s="16" t="str">
        <f>IF(OR('Création champs PV'!I20=1,'Création champs PV'!H20=1,'Création champs PV'!I19=1,'Création champs PV'!H19=1),1,"")</f>
        <v/>
      </c>
      <c r="J18" s="16" t="str">
        <f>IF(OR('Création champs PV'!J20=1,'Création champs PV'!I20=1,'Création champs PV'!J19=1,'Création champs PV'!I19=1),1,"")</f>
        <v/>
      </c>
      <c r="K18" s="16" t="str">
        <f>IF(OR('Création champs PV'!K20=1,'Création champs PV'!J20=1,'Création champs PV'!K19=1,'Création champs PV'!J19=1),1,"")</f>
        <v/>
      </c>
      <c r="L18" s="16" t="str">
        <f>IF(OR('Création champs PV'!L20=1,'Création champs PV'!K20=1,'Création champs PV'!L19=1,'Création champs PV'!K19=1),1,"")</f>
        <v/>
      </c>
      <c r="M18" s="16" t="str">
        <f>IF(OR('Création champs PV'!M20=1,'Création champs PV'!L20=1,'Création champs PV'!M19=1,'Création champs PV'!L19=1),1,"")</f>
        <v/>
      </c>
      <c r="N18" s="16" t="str">
        <f>IF(OR('Création champs PV'!N20=1,'Création champs PV'!M20=1,'Création champs PV'!N19=1,'Création champs PV'!M19=1),1,"")</f>
        <v/>
      </c>
      <c r="O18" s="16" t="str">
        <f>IF(OR('Création champs PV'!O20=1,'Création champs PV'!N20=1,'Création champs PV'!O19=1,'Création champs PV'!N19=1),1,"")</f>
        <v/>
      </c>
      <c r="P18" s="16" t="str">
        <f>IF(OR('Création champs PV'!P20=1,'Création champs PV'!O20=1,'Création champs PV'!P19=1,'Création champs PV'!O19=1),1,"")</f>
        <v/>
      </c>
      <c r="Q18" s="16" t="str">
        <f>IF(OR('Création champs PV'!Q20=1,'Création champs PV'!P20=1,'Création champs PV'!Q19=1,'Création champs PV'!P19=1),1,"")</f>
        <v/>
      </c>
      <c r="R18" s="16" t="str">
        <f>IF(OR('Création champs PV'!R20=1,'Création champs PV'!Q20=1,'Création champs PV'!R19=1,'Création champs PV'!Q19=1),1,"")</f>
        <v/>
      </c>
      <c r="S18" s="16" t="str">
        <f>IF(OR('Création champs PV'!S20=1,'Création champs PV'!R20=1,'Création champs PV'!S19=1,'Création champs PV'!R19=1),1,"")</f>
        <v/>
      </c>
      <c r="T18" s="16" t="str">
        <f>IF(OR('Création champs PV'!T20=1,'Création champs PV'!S20=1,'Création champs PV'!T19=1,'Création champs PV'!S19=1),1,"")</f>
        <v/>
      </c>
      <c r="U18" s="16" t="str">
        <f>IF(OR('Création champs PV'!U20=1,'Création champs PV'!T20=1,'Création champs PV'!U19=1,'Création champs PV'!T19=1),1,"")</f>
        <v/>
      </c>
      <c r="V18" s="16" t="str">
        <f>IF(OR('Création champs PV'!V20=1,'Création champs PV'!U20=1,'Création champs PV'!V19=1,'Création champs PV'!U19=1),1,"")</f>
        <v/>
      </c>
      <c r="W18" s="16" t="str">
        <f>IF(OR('Création champs PV'!W20=1,'Création champs PV'!V20=1,'Création champs PV'!W19=1,'Création champs PV'!V19=1),1,"")</f>
        <v/>
      </c>
      <c r="X18" s="16" t="str">
        <f>IF(OR('Création champs PV'!X20=1,'Création champs PV'!W20=1,'Création champs PV'!X19=1,'Création champs PV'!W19=1),1,"")</f>
        <v/>
      </c>
      <c r="Y18" s="16" t="str">
        <f>IF(OR('Création champs PV'!Y20=1,'Création champs PV'!X20=1,'Création champs PV'!Y19=1,'Création champs PV'!X19=1),1,"")</f>
        <v/>
      </c>
      <c r="Z18" s="16" t="str">
        <f>IF(OR('Création champs PV'!Z20=1,'Création champs PV'!Y20=1,'Création champs PV'!Z19=1,'Création champs PV'!Y19=1),1,"")</f>
        <v/>
      </c>
      <c r="AA18" s="16" t="str">
        <f>IF(OR('Création champs PV'!AA20=1,'Création champs PV'!Z20=1,'Création champs PV'!AA19=1,'Création champs PV'!Z19=1),1,"")</f>
        <v/>
      </c>
      <c r="AB18" s="16" t="str">
        <f>IF(OR('Création champs PV'!AB20=1,'Création champs PV'!AA20=1,'Création champs PV'!AB19=1,'Création champs PV'!AA19=1),1,"")</f>
        <v/>
      </c>
      <c r="AC18" s="16" t="str">
        <f>IF(OR('Création champs PV'!AC20=1,'Création champs PV'!AB20=1,'Création champs PV'!AC19=1,'Création champs PV'!AB19=1),1,"")</f>
        <v/>
      </c>
      <c r="AD18" s="16" t="str">
        <f>IF(OR('Création champs PV'!AD20=1,'Création champs PV'!AC20=1,'Création champs PV'!AD19=1,'Création champs PV'!AC19=1),1,"")</f>
        <v/>
      </c>
      <c r="AE18" s="16" t="str">
        <f>IF(OR('Création champs PV'!AE20=1,'Création champs PV'!AD20=1,'Création champs PV'!AE19=1,'Création champs PV'!AD19=1),1,"")</f>
        <v/>
      </c>
      <c r="AF18" s="16" t="str">
        <f>IF(OR('Création champs PV'!AF20=1,'Création champs PV'!AE20=1,'Création champs PV'!AF19=1,'Création champs PV'!AE19=1),1,"")</f>
        <v/>
      </c>
      <c r="AG18" s="16" t="str">
        <f>IF(OR('Création champs PV'!AG20=1,'Création champs PV'!AF20=1,'Création champs PV'!AG19=1,'Création champs PV'!AF19=1),1,"")</f>
        <v/>
      </c>
      <c r="AH18" s="16" t="str">
        <f>IF(OR('Création champs PV'!AH20=1,'Création champs PV'!AG20=1,'Création champs PV'!AH19=1,'Création champs PV'!AG19=1),1,"")</f>
        <v/>
      </c>
      <c r="AI18" s="16" t="str">
        <f>IF(OR('Création champs PV'!AI20=1,'Création champs PV'!AH20=1,'Création champs PV'!AI19=1,'Création champs PV'!AH19=1),1,"")</f>
        <v/>
      </c>
      <c r="AJ18" s="16" t="str">
        <f>IF(OR('Création champs PV'!AJ20=1,'Création champs PV'!AI20=1,'Création champs PV'!AJ19=1,'Création champs PV'!AI19=1),1,"")</f>
        <v/>
      </c>
      <c r="AK18" s="16" t="str">
        <f>IF(OR('Création champs PV'!AK20=1,'Création champs PV'!AJ20=1,'Création champs PV'!AK19=1,'Création champs PV'!AJ19=1),1,"")</f>
        <v/>
      </c>
      <c r="AL18" s="16" t="str">
        <f>IF(OR('Création champs PV'!AL20=1,'Création champs PV'!AK20=1,'Création champs PV'!AL19=1,'Création champs PV'!AK19=1),1,"")</f>
        <v/>
      </c>
      <c r="AM18" s="16" t="str">
        <f>IF(OR('Création champs PV'!AM20=1,'Création champs PV'!AL20=1,'Création champs PV'!AM19=1,'Création champs PV'!AL19=1),1,"")</f>
        <v/>
      </c>
      <c r="AN18" s="16" t="str">
        <f>IF(OR('Création champs PV'!AN20=1,'Création champs PV'!AM20=1,'Création champs PV'!AN19=1,'Création champs PV'!AM19=1),1,"")</f>
        <v/>
      </c>
      <c r="AO18" s="16" t="str">
        <f>IF(OR('Création champs PV'!AO20=1,'Création champs PV'!AN20=1,'Création champs PV'!AO19=1,'Création champs PV'!AN19=1),1,"")</f>
        <v/>
      </c>
      <c r="AP18" s="16" t="str">
        <f>IF(OR('Création champs PV'!AP20=1,'Création champs PV'!AO20=1,'Création champs PV'!AP19=1,'Création champs PV'!AO19=1),1,"")</f>
        <v/>
      </c>
      <c r="AQ18" s="16" t="str">
        <f>IF(OR('Création champs PV'!AQ20=1,'Création champs PV'!AP20=1,'Création champs PV'!AQ19=1,'Création champs PV'!AP19=1),1,"")</f>
        <v/>
      </c>
      <c r="AR18" s="16" t="str">
        <f>IF(OR('Création champs PV'!AR20=1,'Création champs PV'!AQ20=1,'Création champs PV'!AR19=1,'Création champs PV'!AQ19=1),1,"")</f>
        <v/>
      </c>
      <c r="AS18" s="16" t="str">
        <f>IF(OR('Création champs PV'!AS20=1,'Création champs PV'!AR20=1,'Création champs PV'!AS19=1,'Création champs PV'!AR19=1),1,"")</f>
        <v/>
      </c>
      <c r="AT18" s="16" t="str">
        <f>IF(OR('Création champs PV'!AT20=1,'Création champs PV'!AS20=1,'Création champs PV'!AT19=1,'Création champs PV'!AS19=1),1,"")</f>
        <v/>
      </c>
      <c r="AU18" s="16" t="str">
        <f>IF(OR('Création champs PV'!AU20=1,'Création champs PV'!AT20=1,'Création champs PV'!AU19=1,'Création champs PV'!AT19=1),1,"")</f>
        <v/>
      </c>
      <c r="AV18" s="16" t="str">
        <f>IF(OR('Création champs PV'!AV20=1,'Création champs PV'!AU20=1,'Création champs PV'!AV19=1,'Création champs PV'!AU19=1),1,"")</f>
        <v/>
      </c>
      <c r="AW18" s="16" t="str">
        <f>IF(OR('Création champs PV'!AW20=1,'Création champs PV'!AV20=1,'Création champs PV'!AW19=1,'Création champs PV'!AV19=1),1,"")</f>
        <v/>
      </c>
      <c r="AX18" s="16" t="str">
        <f>IF(OR('Création champs PV'!AX20=1,'Création champs PV'!AW20=1,'Création champs PV'!AX19=1,'Création champs PV'!AW19=1),1,"")</f>
        <v/>
      </c>
      <c r="AY18" s="16" t="str">
        <f>IF(OR('Création champs PV'!AY20=1,'Création champs PV'!AX20=1,'Création champs PV'!AY19=1,'Création champs PV'!AX19=1),1,"")</f>
        <v/>
      </c>
      <c r="AZ18" s="16" t="str">
        <f>IF(OR('Création champs PV'!AZ20=1,'Création champs PV'!AY20=1,'Création champs PV'!AZ19=1,'Création champs PV'!AY19=1),1,"")</f>
        <v/>
      </c>
      <c r="BA18" s="16" t="str">
        <f>IF(OR('Création champs PV'!BA20=1,'Création champs PV'!AZ20=1,'Création champs PV'!BA19=1,'Création champs PV'!AZ19=1),1,"")</f>
        <v/>
      </c>
      <c r="BB18" s="16" t="str">
        <f>IF(OR('Création champs PV'!BB20=1,'Création champs PV'!BA20=1,'Création champs PV'!BB19=1,'Création champs PV'!BA19=1),1,"")</f>
        <v/>
      </c>
      <c r="BC18" s="16" t="str">
        <f>IF(OR('Création champs PV'!BC20=1,'Création champs PV'!BB20=1,'Création champs PV'!BC19=1,'Création champs PV'!BB19=1),1,"")</f>
        <v/>
      </c>
      <c r="BD18" s="16" t="str">
        <f>IF(OR('Création champs PV'!BD20=1,'Création champs PV'!BC20=1,'Création champs PV'!BD19=1,'Création champs PV'!BC19=1),1,"")</f>
        <v/>
      </c>
      <c r="BE18" s="16" t="str">
        <f>IF(OR('Création champs PV'!BE20=1,'Création champs PV'!BD20=1,'Création champs PV'!BE19=1,'Création champs PV'!BD19=1),1,"")</f>
        <v/>
      </c>
      <c r="BF18" s="16" t="str">
        <f>IF(OR('Création champs PV'!BF20=1,'Création champs PV'!BE20=1,'Création champs PV'!BF19=1,'Création champs PV'!BE19=1),1,"")</f>
        <v/>
      </c>
      <c r="BG18" s="17" t="str">
        <f>IF(OR('Création champs PV'!BG20=1,'Création champs PV'!BF20=1,'Création champs PV'!BG19=1,'Création champs PV'!BF19=1),1,"")</f>
        <v/>
      </c>
      <c r="BH18" s="17" t="str">
        <f>IF(OR('Création champs PV'!BH20=1,'Création champs PV'!BG20=1,'Création champs PV'!BH19=1,'Création champs PV'!BG19=1),1,"")</f>
        <v/>
      </c>
    </row>
    <row r="19" spans="2:60" ht="21" customHeight="1" x14ac:dyDescent="0.25">
      <c r="B19" s="25"/>
      <c r="C19" s="15" t="str">
        <f>IF(OR('Création champs PV'!C21=1,'Création champs PV'!B21=1,'Création champs PV'!C20=1,'Création champs PV'!B20=1),1,"")</f>
        <v/>
      </c>
      <c r="D19" s="16" t="str">
        <f>IF(OR('Création champs PV'!D21=1,'Création champs PV'!C21=1,'Création champs PV'!D20=1,'Création champs PV'!C20=1),1,"")</f>
        <v/>
      </c>
      <c r="E19" s="16" t="str">
        <f>IF(OR('Création champs PV'!E21=1,'Création champs PV'!D21=1,'Création champs PV'!E20=1,'Création champs PV'!D20=1),1,"")</f>
        <v/>
      </c>
      <c r="F19" s="16" t="str">
        <f>IF(OR('Création champs PV'!F21=1,'Création champs PV'!E21=1,'Création champs PV'!F20=1,'Création champs PV'!E20=1),1,"")</f>
        <v/>
      </c>
      <c r="G19" s="16" t="str">
        <f>IF(OR('Création champs PV'!G21=1,'Création champs PV'!F21=1,'Création champs PV'!G20=1,'Création champs PV'!F20=1),1,"")</f>
        <v/>
      </c>
      <c r="H19" s="16" t="str">
        <f>IF(OR('Création champs PV'!H21=1,'Création champs PV'!G21=1,'Création champs PV'!H20=1,'Création champs PV'!G20=1),1,"")</f>
        <v/>
      </c>
      <c r="I19" s="16" t="str">
        <f>IF(OR('Création champs PV'!I21=1,'Création champs PV'!H21=1,'Création champs PV'!I20=1,'Création champs PV'!H20=1),1,"")</f>
        <v/>
      </c>
      <c r="J19" s="16" t="str">
        <f>IF(OR('Création champs PV'!J21=1,'Création champs PV'!I21=1,'Création champs PV'!J20=1,'Création champs PV'!I20=1),1,"")</f>
        <v/>
      </c>
      <c r="K19" s="16" t="str">
        <f>IF(OR('Création champs PV'!K21=1,'Création champs PV'!J21=1,'Création champs PV'!K20=1,'Création champs PV'!J20=1),1,"")</f>
        <v/>
      </c>
      <c r="L19" s="16" t="str">
        <f>IF(OR('Création champs PV'!L21=1,'Création champs PV'!K21=1,'Création champs PV'!L20=1,'Création champs PV'!K20=1),1,"")</f>
        <v/>
      </c>
      <c r="M19" s="16" t="str">
        <f>IF(OR('Création champs PV'!M21=1,'Création champs PV'!L21=1,'Création champs PV'!M20=1,'Création champs PV'!L20=1),1,"")</f>
        <v/>
      </c>
      <c r="N19" s="16" t="str">
        <f>IF(OR('Création champs PV'!N21=1,'Création champs PV'!M21=1,'Création champs PV'!N20=1,'Création champs PV'!M20=1),1,"")</f>
        <v/>
      </c>
      <c r="O19" s="16" t="str">
        <f>IF(OR('Création champs PV'!O21=1,'Création champs PV'!N21=1,'Création champs PV'!O20=1,'Création champs PV'!N20=1),1,"")</f>
        <v/>
      </c>
      <c r="P19" s="16" t="str">
        <f>IF(OR('Création champs PV'!P21=1,'Création champs PV'!O21=1,'Création champs PV'!P20=1,'Création champs PV'!O20=1),1,"")</f>
        <v/>
      </c>
      <c r="Q19" s="16" t="str">
        <f>IF(OR('Création champs PV'!Q21=1,'Création champs PV'!P21=1,'Création champs PV'!Q20=1,'Création champs PV'!P20=1),1,"")</f>
        <v/>
      </c>
      <c r="R19" s="16" t="str">
        <f>IF(OR('Création champs PV'!R21=1,'Création champs PV'!Q21=1,'Création champs PV'!R20=1,'Création champs PV'!Q20=1),1,"")</f>
        <v/>
      </c>
      <c r="S19" s="16" t="str">
        <f>IF(OR('Création champs PV'!S21=1,'Création champs PV'!R21=1,'Création champs PV'!S20=1,'Création champs PV'!R20=1),1,"")</f>
        <v/>
      </c>
      <c r="T19" s="16" t="str">
        <f>IF(OR('Création champs PV'!T21=1,'Création champs PV'!S21=1,'Création champs PV'!T20=1,'Création champs PV'!S20=1),1,"")</f>
        <v/>
      </c>
      <c r="U19" s="16" t="str">
        <f>IF(OR('Création champs PV'!U21=1,'Création champs PV'!T21=1,'Création champs PV'!U20=1,'Création champs PV'!T20=1),1,"")</f>
        <v/>
      </c>
      <c r="V19" s="16" t="str">
        <f>IF(OR('Création champs PV'!V21=1,'Création champs PV'!U21=1,'Création champs PV'!V20=1,'Création champs PV'!U20=1),1,"")</f>
        <v/>
      </c>
      <c r="W19" s="16" t="str">
        <f>IF(OR('Création champs PV'!W21=1,'Création champs PV'!V21=1,'Création champs PV'!W20=1,'Création champs PV'!V20=1),1,"")</f>
        <v/>
      </c>
      <c r="X19" s="16" t="str">
        <f>IF(OR('Création champs PV'!X21=1,'Création champs PV'!W21=1,'Création champs PV'!X20=1,'Création champs PV'!W20=1),1,"")</f>
        <v/>
      </c>
      <c r="Y19" s="16" t="str">
        <f>IF(OR('Création champs PV'!Y21=1,'Création champs PV'!X21=1,'Création champs PV'!Y20=1,'Création champs PV'!X20=1),1,"")</f>
        <v/>
      </c>
      <c r="Z19" s="16" t="str">
        <f>IF(OR('Création champs PV'!Z21=1,'Création champs PV'!Y21=1,'Création champs PV'!Z20=1,'Création champs PV'!Y20=1),1,"")</f>
        <v/>
      </c>
      <c r="AA19" s="16" t="str">
        <f>IF(OR('Création champs PV'!AA21=1,'Création champs PV'!Z21=1,'Création champs PV'!AA20=1,'Création champs PV'!Z20=1),1,"")</f>
        <v/>
      </c>
      <c r="AB19" s="16" t="str">
        <f>IF(OR('Création champs PV'!AB21=1,'Création champs PV'!AA21=1,'Création champs PV'!AB20=1,'Création champs PV'!AA20=1),1,"")</f>
        <v/>
      </c>
      <c r="AC19" s="16" t="str">
        <f>IF(OR('Création champs PV'!AC21=1,'Création champs PV'!AB21=1,'Création champs PV'!AC20=1,'Création champs PV'!AB20=1),1,"")</f>
        <v/>
      </c>
      <c r="AD19" s="16" t="str">
        <f>IF(OR('Création champs PV'!AD21=1,'Création champs PV'!AC21=1,'Création champs PV'!AD20=1,'Création champs PV'!AC20=1),1,"")</f>
        <v/>
      </c>
      <c r="AE19" s="16" t="str">
        <f>IF(OR('Création champs PV'!AE21=1,'Création champs PV'!AD21=1,'Création champs PV'!AE20=1,'Création champs PV'!AD20=1),1,"")</f>
        <v/>
      </c>
      <c r="AF19" s="16" t="str">
        <f>IF(OR('Création champs PV'!AF21=1,'Création champs PV'!AE21=1,'Création champs PV'!AF20=1,'Création champs PV'!AE20=1),1,"")</f>
        <v/>
      </c>
      <c r="AG19" s="16" t="str">
        <f>IF(OR('Création champs PV'!AG21=1,'Création champs PV'!AF21=1,'Création champs PV'!AG20=1,'Création champs PV'!AF20=1),1,"")</f>
        <v/>
      </c>
      <c r="AH19" s="16" t="str">
        <f>IF(OR('Création champs PV'!AH21=1,'Création champs PV'!AG21=1,'Création champs PV'!AH20=1,'Création champs PV'!AG20=1),1,"")</f>
        <v/>
      </c>
      <c r="AI19" s="16" t="str">
        <f>IF(OR('Création champs PV'!AI21=1,'Création champs PV'!AH21=1,'Création champs PV'!AI20=1,'Création champs PV'!AH20=1),1,"")</f>
        <v/>
      </c>
      <c r="AJ19" s="16" t="str">
        <f>IF(OR('Création champs PV'!AJ21=1,'Création champs PV'!AI21=1,'Création champs PV'!AJ20=1,'Création champs PV'!AI20=1),1,"")</f>
        <v/>
      </c>
      <c r="AK19" s="16" t="str">
        <f>IF(OR('Création champs PV'!AK21=1,'Création champs PV'!AJ21=1,'Création champs PV'!AK20=1,'Création champs PV'!AJ20=1),1,"")</f>
        <v/>
      </c>
      <c r="AL19" s="16" t="str">
        <f>IF(OR('Création champs PV'!AL21=1,'Création champs PV'!AK21=1,'Création champs PV'!AL20=1,'Création champs PV'!AK20=1),1,"")</f>
        <v/>
      </c>
      <c r="AM19" s="16" t="str">
        <f>IF(OR('Création champs PV'!AM21=1,'Création champs PV'!AL21=1,'Création champs PV'!AM20=1,'Création champs PV'!AL20=1),1,"")</f>
        <v/>
      </c>
      <c r="AN19" s="16" t="str">
        <f>IF(OR('Création champs PV'!AN21=1,'Création champs PV'!AM21=1,'Création champs PV'!AN20=1,'Création champs PV'!AM20=1),1,"")</f>
        <v/>
      </c>
      <c r="AO19" s="16" t="str">
        <f>IF(OR('Création champs PV'!AO21=1,'Création champs PV'!AN21=1,'Création champs PV'!AO20=1,'Création champs PV'!AN20=1),1,"")</f>
        <v/>
      </c>
      <c r="AP19" s="16" t="str">
        <f>IF(OR('Création champs PV'!AP21=1,'Création champs PV'!AO21=1,'Création champs PV'!AP20=1,'Création champs PV'!AO20=1),1,"")</f>
        <v/>
      </c>
      <c r="AQ19" s="16" t="str">
        <f>IF(OR('Création champs PV'!AQ21=1,'Création champs PV'!AP21=1,'Création champs PV'!AQ20=1,'Création champs PV'!AP20=1),1,"")</f>
        <v/>
      </c>
      <c r="AR19" s="16" t="str">
        <f>IF(OR('Création champs PV'!AR21=1,'Création champs PV'!AQ21=1,'Création champs PV'!AR20=1,'Création champs PV'!AQ20=1),1,"")</f>
        <v/>
      </c>
      <c r="AS19" s="16" t="str">
        <f>IF(OR('Création champs PV'!AS21=1,'Création champs PV'!AR21=1,'Création champs PV'!AS20=1,'Création champs PV'!AR20=1),1,"")</f>
        <v/>
      </c>
      <c r="AT19" s="16" t="str">
        <f>IF(OR('Création champs PV'!AT21=1,'Création champs PV'!AS21=1,'Création champs PV'!AT20=1,'Création champs PV'!AS20=1),1,"")</f>
        <v/>
      </c>
      <c r="AU19" s="16" t="str">
        <f>IF(OR('Création champs PV'!AU21=1,'Création champs PV'!AT21=1,'Création champs PV'!AU20=1,'Création champs PV'!AT20=1),1,"")</f>
        <v/>
      </c>
      <c r="AV19" s="16" t="str">
        <f>IF(OR('Création champs PV'!AV21=1,'Création champs PV'!AU21=1,'Création champs PV'!AV20=1,'Création champs PV'!AU20=1),1,"")</f>
        <v/>
      </c>
      <c r="AW19" s="16" t="str">
        <f>IF(OR('Création champs PV'!AW21=1,'Création champs PV'!AV21=1,'Création champs PV'!AW20=1,'Création champs PV'!AV20=1),1,"")</f>
        <v/>
      </c>
      <c r="AX19" s="16" t="str">
        <f>IF(OR('Création champs PV'!AX21=1,'Création champs PV'!AW21=1,'Création champs PV'!AX20=1,'Création champs PV'!AW20=1),1,"")</f>
        <v/>
      </c>
      <c r="AY19" s="16" t="str">
        <f>IF(OR('Création champs PV'!AY21=1,'Création champs PV'!AX21=1,'Création champs PV'!AY20=1,'Création champs PV'!AX20=1),1,"")</f>
        <v/>
      </c>
      <c r="AZ19" s="16" t="str">
        <f>IF(OR('Création champs PV'!AZ21=1,'Création champs PV'!AY21=1,'Création champs PV'!AZ20=1,'Création champs PV'!AY20=1),1,"")</f>
        <v/>
      </c>
      <c r="BA19" s="16" t="str">
        <f>IF(OR('Création champs PV'!BA21=1,'Création champs PV'!AZ21=1,'Création champs PV'!BA20=1,'Création champs PV'!AZ20=1),1,"")</f>
        <v/>
      </c>
      <c r="BB19" s="16" t="str">
        <f>IF(OR('Création champs PV'!BB21=1,'Création champs PV'!BA21=1,'Création champs PV'!BB20=1,'Création champs PV'!BA20=1),1,"")</f>
        <v/>
      </c>
      <c r="BC19" s="16" t="str">
        <f>IF(OR('Création champs PV'!BC21=1,'Création champs PV'!BB21=1,'Création champs PV'!BC20=1,'Création champs PV'!BB20=1),1,"")</f>
        <v/>
      </c>
      <c r="BD19" s="16" t="str">
        <f>IF(OR('Création champs PV'!BD21=1,'Création champs PV'!BC21=1,'Création champs PV'!BD20=1,'Création champs PV'!BC20=1),1,"")</f>
        <v/>
      </c>
      <c r="BE19" s="16" t="str">
        <f>IF(OR('Création champs PV'!BE21=1,'Création champs PV'!BD21=1,'Création champs PV'!BE20=1,'Création champs PV'!BD20=1),1,"")</f>
        <v/>
      </c>
      <c r="BF19" s="16" t="str">
        <f>IF(OR('Création champs PV'!BF21=1,'Création champs PV'!BE21=1,'Création champs PV'!BF20=1,'Création champs PV'!BE20=1),1,"")</f>
        <v/>
      </c>
      <c r="BG19" s="17" t="str">
        <f>IF(OR('Création champs PV'!BG21=1,'Création champs PV'!BF21=1,'Création champs PV'!BG20=1,'Création champs PV'!BF20=1),1,"")</f>
        <v/>
      </c>
      <c r="BH19" s="17" t="str">
        <f>IF(OR('Création champs PV'!BH21=1,'Création champs PV'!BG21=1,'Création champs PV'!BH20=1,'Création champs PV'!BG20=1),1,"")</f>
        <v/>
      </c>
    </row>
    <row r="20" spans="2:60" ht="21" customHeight="1" x14ac:dyDescent="0.25">
      <c r="B20" s="25"/>
      <c r="C20" s="15" t="str">
        <f>IF(OR('Création champs PV'!C22=1,'Création champs PV'!B22=1,'Création champs PV'!C21=1,'Création champs PV'!B21=1),1,"")</f>
        <v/>
      </c>
      <c r="D20" s="16" t="str">
        <f>IF(OR('Création champs PV'!D22=1,'Création champs PV'!C22=1,'Création champs PV'!D21=1,'Création champs PV'!C21=1),1,"")</f>
        <v/>
      </c>
      <c r="E20" s="16" t="str">
        <f>IF(OR('Création champs PV'!E22=1,'Création champs PV'!D22=1,'Création champs PV'!E21=1,'Création champs PV'!D21=1),1,"")</f>
        <v/>
      </c>
      <c r="F20" s="16" t="str">
        <f>IF(OR('Création champs PV'!F22=1,'Création champs PV'!E22=1,'Création champs PV'!F21=1,'Création champs PV'!E21=1),1,"")</f>
        <v/>
      </c>
      <c r="G20" s="16" t="str">
        <f>IF(OR('Création champs PV'!G22=1,'Création champs PV'!F22=1,'Création champs PV'!G21=1,'Création champs PV'!F21=1),1,"")</f>
        <v/>
      </c>
      <c r="H20" s="16" t="str">
        <f>IF(OR('Création champs PV'!H22=1,'Création champs PV'!G22=1,'Création champs PV'!H21=1,'Création champs PV'!G21=1),1,"")</f>
        <v/>
      </c>
      <c r="I20" s="16" t="str">
        <f>IF(OR('Création champs PV'!I22=1,'Création champs PV'!H22=1,'Création champs PV'!I21=1,'Création champs PV'!H21=1),1,"")</f>
        <v/>
      </c>
      <c r="J20" s="16" t="str">
        <f>IF(OR('Création champs PV'!J22=1,'Création champs PV'!I22=1,'Création champs PV'!J21=1,'Création champs PV'!I21=1),1,"")</f>
        <v/>
      </c>
      <c r="K20" s="16" t="str">
        <f>IF(OR('Création champs PV'!K22=1,'Création champs PV'!J22=1,'Création champs PV'!K21=1,'Création champs PV'!J21=1),1,"")</f>
        <v/>
      </c>
      <c r="L20" s="16" t="str">
        <f>IF(OR('Création champs PV'!L22=1,'Création champs PV'!K22=1,'Création champs PV'!L21=1,'Création champs PV'!K21=1),1,"")</f>
        <v/>
      </c>
      <c r="M20" s="16" t="str">
        <f>IF(OR('Création champs PV'!M22=1,'Création champs PV'!L22=1,'Création champs PV'!M21=1,'Création champs PV'!L21=1),1,"")</f>
        <v/>
      </c>
      <c r="N20" s="16" t="str">
        <f>IF(OR('Création champs PV'!N22=1,'Création champs PV'!M22=1,'Création champs PV'!N21=1,'Création champs PV'!M21=1),1,"")</f>
        <v/>
      </c>
      <c r="O20" s="16" t="str">
        <f>IF(OR('Création champs PV'!O22=1,'Création champs PV'!N22=1,'Création champs PV'!O21=1,'Création champs PV'!N21=1),1,"")</f>
        <v/>
      </c>
      <c r="P20" s="16" t="str">
        <f>IF(OR('Création champs PV'!P22=1,'Création champs PV'!O22=1,'Création champs PV'!P21=1,'Création champs PV'!O21=1),1,"")</f>
        <v/>
      </c>
      <c r="Q20" s="16" t="str">
        <f>IF(OR('Création champs PV'!Q22=1,'Création champs PV'!P22=1,'Création champs PV'!Q21=1,'Création champs PV'!P21=1),1,"")</f>
        <v/>
      </c>
      <c r="R20" s="16" t="str">
        <f>IF(OR('Création champs PV'!R22=1,'Création champs PV'!Q22=1,'Création champs PV'!R21=1,'Création champs PV'!Q21=1),1,"")</f>
        <v/>
      </c>
      <c r="S20" s="16" t="str">
        <f>IF(OR('Création champs PV'!S22=1,'Création champs PV'!R22=1,'Création champs PV'!S21=1,'Création champs PV'!R21=1),1,"")</f>
        <v/>
      </c>
      <c r="T20" s="16" t="str">
        <f>IF(OR('Création champs PV'!T22=1,'Création champs PV'!S22=1,'Création champs PV'!T21=1,'Création champs PV'!S21=1),1,"")</f>
        <v/>
      </c>
      <c r="U20" s="16" t="str">
        <f>IF(OR('Création champs PV'!U22=1,'Création champs PV'!T22=1,'Création champs PV'!U21=1,'Création champs PV'!T21=1),1,"")</f>
        <v/>
      </c>
      <c r="V20" s="16" t="str">
        <f>IF(OR('Création champs PV'!V22=1,'Création champs PV'!U22=1,'Création champs PV'!V21=1,'Création champs PV'!U21=1),1,"")</f>
        <v/>
      </c>
      <c r="W20" s="16" t="str">
        <f>IF(OR('Création champs PV'!W22=1,'Création champs PV'!V22=1,'Création champs PV'!W21=1,'Création champs PV'!V21=1),1,"")</f>
        <v/>
      </c>
      <c r="X20" s="16" t="str">
        <f>IF(OR('Création champs PV'!X22=1,'Création champs PV'!W22=1,'Création champs PV'!X21=1,'Création champs PV'!W21=1),1,"")</f>
        <v/>
      </c>
      <c r="Y20" s="16" t="str">
        <f>IF(OR('Création champs PV'!Y22=1,'Création champs PV'!X22=1,'Création champs PV'!Y21=1,'Création champs PV'!X21=1),1,"")</f>
        <v/>
      </c>
      <c r="Z20" s="16" t="str">
        <f>IF(OR('Création champs PV'!Z22=1,'Création champs PV'!Y22=1,'Création champs PV'!Z21=1,'Création champs PV'!Y21=1),1,"")</f>
        <v/>
      </c>
      <c r="AA20" s="16" t="str">
        <f>IF(OR('Création champs PV'!AA22=1,'Création champs PV'!Z22=1,'Création champs PV'!AA21=1,'Création champs PV'!Z21=1),1,"")</f>
        <v/>
      </c>
      <c r="AB20" s="16" t="str">
        <f>IF(OR('Création champs PV'!AB22=1,'Création champs PV'!AA22=1,'Création champs PV'!AB21=1,'Création champs PV'!AA21=1),1,"")</f>
        <v/>
      </c>
      <c r="AC20" s="16" t="str">
        <f>IF(OR('Création champs PV'!AC22=1,'Création champs PV'!AB22=1,'Création champs PV'!AC21=1,'Création champs PV'!AB21=1),1,"")</f>
        <v/>
      </c>
      <c r="AD20" s="16" t="str">
        <f>IF(OR('Création champs PV'!AD22=1,'Création champs PV'!AC22=1,'Création champs PV'!AD21=1,'Création champs PV'!AC21=1),1,"")</f>
        <v/>
      </c>
      <c r="AE20" s="16" t="str">
        <f>IF(OR('Création champs PV'!AE22=1,'Création champs PV'!AD22=1,'Création champs PV'!AE21=1,'Création champs PV'!AD21=1),1,"")</f>
        <v/>
      </c>
      <c r="AF20" s="16" t="str">
        <f>IF(OR('Création champs PV'!AF22=1,'Création champs PV'!AE22=1,'Création champs PV'!AF21=1,'Création champs PV'!AE21=1),1,"")</f>
        <v/>
      </c>
      <c r="AG20" s="16" t="str">
        <f>IF(OR('Création champs PV'!AG22=1,'Création champs PV'!AF22=1,'Création champs PV'!AG21=1,'Création champs PV'!AF21=1),1,"")</f>
        <v/>
      </c>
      <c r="AH20" s="16" t="str">
        <f>IF(OR('Création champs PV'!AH22=1,'Création champs PV'!AG22=1,'Création champs PV'!AH21=1,'Création champs PV'!AG21=1),1,"")</f>
        <v/>
      </c>
      <c r="AI20" s="16" t="str">
        <f>IF(OR('Création champs PV'!AI22=1,'Création champs PV'!AH22=1,'Création champs PV'!AI21=1,'Création champs PV'!AH21=1),1,"")</f>
        <v/>
      </c>
      <c r="AJ20" s="16" t="str">
        <f>IF(OR('Création champs PV'!AJ22=1,'Création champs PV'!AI22=1,'Création champs PV'!AJ21=1,'Création champs PV'!AI21=1),1,"")</f>
        <v/>
      </c>
      <c r="AK20" s="16" t="str">
        <f>IF(OR('Création champs PV'!AK22=1,'Création champs PV'!AJ22=1,'Création champs PV'!AK21=1,'Création champs PV'!AJ21=1),1,"")</f>
        <v/>
      </c>
      <c r="AL20" s="16" t="str">
        <f>IF(OR('Création champs PV'!AL22=1,'Création champs PV'!AK22=1,'Création champs PV'!AL21=1,'Création champs PV'!AK21=1),1,"")</f>
        <v/>
      </c>
      <c r="AM20" s="16" t="str">
        <f>IF(OR('Création champs PV'!AM22=1,'Création champs PV'!AL22=1,'Création champs PV'!AM21=1,'Création champs PV'!AL21=1),1,"")</f>
        <v/>
      </c>
      <c r="AN20" s="16" t="str">
        <f>IF(OR('Création champs PV'!AN22=1,'Création champs PV'!AM22=1,'Création champs PV'!AN21=1,'Création champs PV'!AM21=1),1,"")</f>
        <v/>
      </c>
      <c r="AO20" s="16" t="str">
        <f>IF(OR('Création champs PV'!AO22=1,'Création champs PV'!AN22=1,'Création champs PV'!AO21=1,'Création champs PV'!AN21=1),1,"")</f>
        <v/>
      </c>
      <c r="AP20" s="16" t="str">
        <f>IF(OR('Création champs PV'!AP22=1,'Création champs PV'!AO22=1,'Création champs PV'!AP21=1,'Création champs PV'!AO21=1),1,"")</f>
        <v/>
      </c>
      <c r="AQ20" s="16" t="str">
        <f>IF(OR('Création champs PV'!AQ22=1,'Création champs PV'!AP22=1,'Création champs PV'!AQ21=1,'Création champs PV'!AP21=1),1,"")</f>
        <v/>
      </c>
      <c r="AR20" s="16" t="str">
        <f>IF(OR('Création champs PV'!AR22=1,'Création champs PV'!AQ22=1,'Création champs PV'!AR21=1,'Création champs PV'!AQ21=1),1,"")</f>
        <v/>
      </c>
      <c r="AS20" s="16" t="str">
        <f>IF(OR('Création champs PV'!AS22=1,'Création champs PV'!AR22=1,'Création champs PV'!AS21=1,'Création champs PV'!AR21=1),1,"")</f>
        <v/>
      </c>
      <c r="AT20" s="16" t="str">
        <f>IF(OR('Création champs PV'!AT22=1,'Création champs PV'!AS22=1,'Création champs PV'!AT21=1,'Création champs PV'!AS21=1),1,"")</f>
        <v/>
      </c>
      <c r="AU20" s="16" t="str">
        <f>IF(OR('Création champs PV'!AU22=1,'Création champs PV'!AT22=1,'Création champs PV'!AU21=1,'Création champs PV'!AT21=1),1,"")</f>
        <v/>
      </c>
      <c r="AV20" s="16" t="str">
        <f>IF(OR('Création champs PV'!AV22=1,'Création champs PV'!AU22=1,'Création champs PV'!AV21=1,'Création champs PV'!AU21=1),1,"")</f>
        <v/>
      </c>
      <c r="AW20" s="16" t="str">
        <f>IF(OR('Création champs PV'!AW22=1,'Création champs PV'!AV22=1,'Création champs PV'!AW21=1,'Création champs PV'!AV21=1),1,"")</f>
        <v/>
      </c>
      <c r="AX20" s="16" t="str">
        <f>IF(OR('Création champs PV'!AX22=1,'Création champs PV'!AW22=1,'Création champs PV'!AX21=1,'Création champs PV'!AW21=1),1,"")</f>
        <v/>
      </c>
      <c r="AY20" s="16" t="str">
        <f>IF(OR('Création champs PV'!AY22=1,'Création champs PV'!AX22=1,'Création champs PV'!AY21=1,'Création champs PV'!AX21=1),1,"")</f>
        <v/>
      </c>
      <c r="AZ20" s="16" t="str">
        <f>IF(OR('Création champs PV'!AZ22=1,'Création champs PV'!AY22=1,'Création champs PV'!AZ21=1,'Création champs PV'!AY21=1),1,"")</f>
        <v/>
      </c>
      <c r="BA20" s="16" t="str">
        <f>IF(OR('Création champs PV'!BA22=1,'Création champs PV'!AZ22=1,'Création champs PV'!BA21=1,'Création champs PV'!AZ21=1),1,"")</f>
        <v/>
      </c>
      <c r="BB20" s="16" t="str">
        <f>IF(OR('Création champs PV'!BB22=1,'Création champs PV'!BA22=1,'Création champs PV'!BB21=1,'Création champs PV'!BA21=1),1,"")</f>
        <v/>
      </c>
      <c r="BC20" s="16" t="str">
        <f>IF(OR('Création champs PV'!BC22=1,'Création champs PV'!BB22=1,'Création champs PV'!BC21=1,'Création champs PV'!BB21=1),1,"")</f>
        <v/>
      </c>
      <c r="BD20" s="16" t="str">
        <f>IF(OR('Création champs PV'!BD22=1,'Création champs PV'!BC22=1,'Création champs PV'!BD21=1,'Création champs PV'!BC21=1),1,"")</f>
        <v/>
      </c>
      <c r="BE20" s="16" t="str">
        <f>IF(OR('Création champs PV'!BE22=1,'Création champs PV'!BD22=1,'Création champs PV'!BE21=1,'Création champs PV'!BD21=1),1,"")</f>
        <v/>
      </c>
      <c r="BF20" s="16" t="str">
        <f>IF(OR('Création champs PV'!BF22=1,'Création champs PV'!BE22=1,'Création champs PV'!BF21=1,'Création champs PV'!BE21=1),1,"")</f>
        <v/>
      </c>
      <c r="BG20" s="17" t="str">
        <f>IF(OR('Création champs PV'!BG22=1,'Création champs PV'!BF22=1,'Création champs PV'!BG21=1,'Création champs PV'!BF21=1),1,"")</f>
        <v/>
      </c>
      <c r="BH20" s="17" t="str">
        <f>IF(OR('Création champs PV'!BH22=1,'Création champs PV'!BG22=1,'Création champs PV'!BH21=1,'Création champs PV'!BG21=1),1,"")</f>
        <v/>
      </c>
    </row>
    <row r="21" spans="2:60" ht="21" customHeight="1" x14ac:dyDescent="0.25">
      <c r="B21" s="25"/>
      <c r="C21" s="15" t="str">
        <f>IF(OR('Création champs PV'!C23=1,'Création champs PV'!B23=1,'Création champs PV'!C22=1,'Création champs PV'!B22=1),1,"")</f>
        <v/>
      </c>
      <c r="D21" s="16" t="str">
        <f>IF(OR('Création champs PV'!D23=1,'Création champs PV'!C23=1,'Création champs PV'!D22=1,'Création champs PV'!C22=1),1,"")</f>
        <v/>
      </c>
      <c r="E21" s="16" t="str">
        <f>IF(OR('Création champs PV'!E23=1,'Création champs PV'!D23=1,'Création champs PV'!E22=1,'Création champs PV'!D22=1),1,"")</f>
        <v/>
      </c>
      <c r="F21" s="16" t="str">
        <f>IF(OR('Création champs PV'!F23=1,'Création champs PV'!E23=1,'Création champs PV'!F22=1,'Création champs PV'!E22=1),1,"")</f>
        <v/>
      </c>
      <c r="G21" s="16" t="str">
        <f>IF(OR('Création champs PV'!G23=1,'Création champs PV'!F23=1,'Création champs PV'!G22=1,'Création champs PV'!F22=1),1,"")</f>
        <v/>
      </c>
      <c r="H21" s="16" t="str">
        <f>IF(OR('Création champs PV'!H23=1,'Création champs PV'!G23=1,'Création champs PV'!H22=1,'Création champs PV'!G22=1),1,"")</f>
        <v/>
      </c>
      <c r="I21" s="16" t="str">
        <f>IF(OR('Création champs PV'!I23=1,'Création champs PV'!H23=1,'Création champs PV'!I22=1,'Création champs PV'!H22=1),1,"")</f>
        <v/>
      </c>
      <c r="J21" s="16" t="str">
        <f>IF(OR('Création champs PV'!J23=1,'Création champs PV'!I23=1,'Création champs PV'!J22=1,'Création champs PV'!I22=1),1,"")</f>
        <v/>
      </c>
      <c r="K21" s="16" t="str">
        <f>IF(OR('Création champs PV'!K23=1,'Création champs PV'!J23=1,'Création champs PV'!K22=1,'Création champs PV'!J22=1),1,"")</f>
        <v/>
      </c>
      <c r="L21" s="16" t="str">
        <f>IF(OR('Création champs PV'!L23=1,'Création champs PV'!K23=1,'Création champs PV'!L22=1,'Création champs PV'!K22=1),1,"")</f>
        <v/>
      </c>
      <c r="M21" s="16" t="str">
        <f>IF(OR('Création champs PV'!M23=1,'Création champs PV'!L23=1,'Création champs PV'!M22=1,'Création champs PV'!L22=1),1,"")</f>
        <v/>
      </c>
      <c r="N21" s="16" t="str">
        <f>IF(OR('Création champs PV'!N23=1,'Création champs PV'!M23=1,'Création champs PV'!N22=1,'Création champs PV'!M22=1),1,"")</f>
        <v/>
      </c>
      <c r="O21" s="16" t="str">
        <f>IF(OR('Création champs PV'!O23=1,'Création champs PV'!N23=1,'Création champs PV'!O22=1,'Création champs PV'!N22=1),1,"")</f>
        <v/>
      </c>
      <c r="P21" s="16" t="str">
        <f>IF(OR('Création champs PV'!P23=1,'Création champs PV'!O23=1,'Création champs PV'!P22=1,'Création champs PV'!O22=1),1,"")</f>
        <v/>
      </c>
      <c r="Q21" s="16" t="str">
        <f>IF(OR('Création champs PV'!Q23=1,'Création champs PV'!P23=1,'Création champs PV'!Q22=1,'Création champs PV'!P22=1),1,"")</f>
        <v/>
      </c>
      <c r="R21" s="16" t="str">
        <f>IF(OR('Création champs PV'!R23=1,'Création champs PV'!Q23=1,'Création champs PV'!R22=1,'Création champs PV'!Q22=1),1,"")</f>
        <v/>
      </c>
      <c r="S21" s="16" t="str">
        <f>IF(OR('Création champs PV'!S23=1,'Création champs PV'!R23=1,'Création champs PV'!S22=1,'Création champs PV'!R22=1),1,"")</f>
        <v/>
      </c>
      <c r="T21" s="16" t="str">
        <f>IF(OR('Création champs PV'!T23=1,'Création champs PV'!S23=1,'Création champs PV'!T22=1,'Création champs PV'!S22=1),1,"")</f>
        <v/>
      </c>
      <c r="U21" s="16" t="str">
        <f>IF(OR('Création champs PV'!U23=1,'Création champs PV'!T23=1,'Création champs PV'!U22=1,'Création champs PV'!T22=1),1,"")</f>
        <v/>
      </c>
      <c r="V21" s="16" t="str">
        <f>IF(OR('Création champs PV'!V23=1,'Création champs PV'!U23=1,'Création champs PV'!V22=1,'Création champs PV'!U22=1),1,"")</f>
        <v/>
      </c>
      <c r="W21" s="16" t="str">
        <f>IF(OR('Création champs PV'!W23=1,'Création champs PV'!V23=1,'Création champs PV'!W22=1,'Création champs PV'!V22=1),1,"")</f>
        <v/>
      </c>
      <c r="X21" s="16" t="str">
        <f>IF(OR('Création champs PV'!X23=1,'Création champs PV'!W23=1,'Création champs PV'!X22=1,'Création champs PV'!W22=1),1,"")</f>
        <v/>
      </c>
      <c r="Y21" s="16" t="str">
        <f>IF(OR('Création champs PV'!Y23=1,'Création champs PV'!X23=1,'Création champs PV'!Y22=1,'Création champs PV'!X22=1),1,"")</f>
        <v/>
      </c>
      <c r="Z21" s="16" t="str">
        <f>IF(OR('Création champs PV'!Z23=1,'Création champs PV'!Y23=1,'Création champs PV'!Z22=1,'Création champs PV'!Y22=1),1,"")</f>
        <v/>
      </c>
      <c r="AA21" s="16" t="str">
        <f>IF(OR('Création champs PV'!AA23=1,'Création champs PV'!Z23=1,'Création champs PV'!AA22=1,'Création champs PV'!Z22=1),1,"")</f>
        <v/>
      </c>
      <c r="AB21" s="16" t="str">
        <f>IF(OR('Création champs PV'!AB23=1,'Création champs PV'!AA23=1,'Création champs PV'!AB22=1,'Création champs PV'!AA22=1),1,"")</f>
        <v/>
      </c>
      <c r="AC21" s="16" t="str">
        <f>IF(OR('Création champs PV'!AC23=1,'Création champs PV'!AB23=1,'Création champs PV'!AC22=1,'Création champs PV'!AB22=1),1,"")</f>
        <v/>
      </c>
      <c r="AD21" s="16" t="str">
        <f>IF(OR('Création champs PV'!AD23=1,'Création champs PV'!AC23=1,'Création champs PV'!AD22=1,'Création champs PV'!AC22=1),1,"")</f>
        <v/>
      </c>
      <c r="AE21" s="16" t="str">
        <f>IF(OR('Création champs PV'!AE23=1,'Création champs PV'!AD23=1,'Création champs PV'!AE22=1,'Création champs PV'!AD22=1),1,"")</f>
        <v/>
      </c>
      <c r="AF21" s="16" t="str">
        <f>IF(OR('Création champs PV'!AF23=1,'Création champs PV'!AE23=1,'Création champs PV'!AF22=1,'Création champs PV'!AE22=1),1,"")</f>
        <v/>
      </c>
      <c r="AG21" s="16" t="str">
        <f>IF(OR('Création champs PV'!AG23=1,'Création champs PV'!AF23=1,'Création champs PV'!AG22=1,'Création champs PV'!AF22=1),1,"")</f>
        <v/>
      </c>
      <c r="AH21" s="16" t="str">
        <f>IF(OR('Création champs PV'!AH23=1,'Création champs PV'!AG23=1,'Création champs PV'!AH22=1,'Création champs PV'!AG22=1),1,"")</f>
        <v/>
      </c>
      <c r="AI21" s="16" t="str">
        <f>IF(OR('Création champs PV'!AI23=1,'Création champs PV'!AH23=1,'Création champs PV'!AI22=1,'Création champs PV'!AH22=1),1,"")</f>
        <v/>
      </c>
      <c r="AJ21" s="16" t="str">
        <f>IF(OR('Création champs PV'!AJ23=1,'Création champs PV'!AI23=1,'Création champs PV'!AJ22=1,'Création champs PV'!AI22=1),1,"")</f>
        <v/>
      </c>
      <c r="AK21" s="16" t="str">
        <f>IF(OR('Création champs PV'!AK23=1,'Création champs PV'!AJ23=1,'Création champs PV'!AK22=1,'Création champs PV'!AJ22=1),1,"")</f>
        <v/>
      </c>
      <c r="AL21" s="16" t="str">
        <f>IF(OR('Création champs PV'!AL23=1,'Création champs PV'!AK23=1,'Création champs PV'!AL22=1,'Création champs PV'!AK22=1),1,"")</f>
        <v/>
      </c>
      <c r="AM21" s="16" t="str">
        <f>IF(OR('Création champs PV'!AM23=1,'Création champs PV'!AL23=1,'Création champs PV'!AM22=1,'Création champs PV'!AL22=1),1,"")</f>
        <v/>
      </c>
      <c r="AN21" s="16" t="str">
        <f>IF(OR('Création champs PV'!AN23=1,'Création champs PV'!AM23=1,'Création champs PV'!AN22=1,'Création champs PV'!AM22=1),1,"")</f>
        <v/>
      </c>
      <c r="AO21" s="16" t="str">
        <f>IF(OR('Création champs PV'!AO23=1,'Création champs PV'!AN23=1,'Création champs PV'!AO22=1,'Création champs PV'!AN22=1),1,"")</f>
        <v/>
      </c>
      <c r="AP21" s="16" t="str">
        <f>IF(OR('Création champs PV'!AP23=1,'Création champs PV'!AO23=1,'Création champs PV'!AP22=1,'Création champs PV'!AO22=1),1,"")</f>
        <v/>
      </c>
      <c r="AQ21" s="16" t="str">
        <f>IF(OR('Création champs PV'!AQ23=1,'Création champs PV'!AP23=1,'Création champs PV'!AQ22=1,'Création champs PV'!AP22=1),1,"")</f>
        <v/>
      </c>
      <c r="AR21" s="16" t="str">
        <f>IF(OR('Création champs PV'!AR23=1,'Création champs PV'!AQ23=1,'Création champs PV'!AR22=1,'Création champs PV'!AQ22=1),1,"")</f>
        <v/>
      </c>
      <c r="AS21" s="16" t="str">
        <f>IF(OR('Création champs PV'!AS23=1,'Création champs PV'!AR23=1,'Création champs PV'!AS22=1,'Création champs PV'!AR22=1),1,"")</f>
        <v/>
      </c>
      <c r="AT21" s="16" t="str">
        <f>IF(OR('Création champs PV'!AT23=1,'Création champs PV'!AS23=1,'Création champs PV'!AT22=1,'Création champs PV'!AS22=1),1,"")</f>
        <v/>
      </c>
      <c r="AU21" s="16" t="str">
        <f>IF(OR('Création champs PV'!AU23=1,'Création champs PV'!AT23=1,'Création champs PV'!AU22=1,'Création champs PV'!AT22=1),1,"")</f>
        <v/>
      </c>
      <c r="AV21" s="16" t="str">
        <f>IF(OR('Création champs PV'!AV23=1,'Création champs PV'!AU23=1,'Création champs PV'!AV22=1,'Création champs PV'!AU22=1),1,"")</f>
        <v/>
      </c>
      <c r="AW21" s="16" t="str">
        <f>IF(OR('Création champs PV'!AW23=1,'Création champs PV'!AV23=1,'Création champs PV'!AW22=1,'Création champs PV'!AV22=1),1,"")</f>
        <v/>
      </c>
      <c r="AX21" s="16" t="str">
        <f>IF(OR('Création champs PV'!AX23=1,'Création champs PV'!AW23=1,'Création champs PV'!AX22=1,'Création champs PV'!AW22=1),1,"")</f>
        <v/>
      </c>
      <c r="AY21" s="16" t="str">
        <f>IF(OR('Création champs PV'!AY23=1,'Création champs PV'!AX23=1,'Création champs PV'!AY22=1,'Création champs PV'!AX22=1),1,"")</f>
        <v/>
      </c>
      <c r="AZ21" s="16" t="str">
        <f>IF(OR('Création champs PV'!AZ23=1,'Création champs PV'!AY23=1,'Création champs PV'!AZ22=1,'Création champs PV'!AY22=1),1,"")</f>
        <v/>
      </c>
      <c r="BA21" s="16" t="str">
        <f>IF(OR('Création champs PV'!BA23=1,'Création champs PV'!AZ23=1,'Création champs PV'!BA22=1,'Création champs PV'!AZ22=1),1,"")</f>
        <v/>
      </c>
      <c r="BB21" s="16" t="str">
        <f>IF(OR('Création champs PV'!BB23=1,'Création champs PV'!BA23=1,'Création champs PV'!BB22=1,'Création champs PV'!BA22=1),1,"")</f>
        <v/>
      </c>
      <c r="BC21" s="16" t="str">
        <f>IF(OR('Création champs PV'!BC23=1,'Création champs PV'!BB23=1,'Création champs PV'!BC22=1,'Création champs PV'!BB22=1),1,"")</f>
        <v/>
      </c>
      <c r="BD21" s="16" t="str">
        <f>IF(OR('Création champs PV'!BD23=1,'Création champs PV'!BC23=1,'Création champs PV'!BD22=1,'Création champs PV'!BC22=1),1,"")</f>
        <v/>
      </c>
      <c r="BE21" s="16" t="str">
        <f>IF(OR('Création champs PV'!BE23=1,'Création champs PV'!BD23=1,'Création champs PV'!BE22=1,'Création champs PV'!BD22=1),1,"")</f>
        <v/>
      </c>
      <c r="BF21" s="16" t="str">
        <f>IF(OR('Création champs PV'!BF23=1,'Création champs PV'!BE23=1,'Création champs PV'!BF22=1,'Création champs PV'!BE22=1),1,"")</f>
        <v/>
      </c>
      <c r="BG21" s="17" t="str">
        <f>IF(OR('Création champs PV'!BG23=1,'Création champs PV'!BF23=1,'Création champs PV'!BG22=1,'Création champs PV'!BF22=1),1,"")</f>
        <v/>
      </c>
      <c r="BH21" s="17" t="str">
        <f>IF(OR('Création champs PV'!BH23=1,'Création champs PV'!BG23=1,'Création champs PV'!BH22=1,'Création champs PV'!BG22=1),1,"")</f>
        <v/>
      </c>
    </row>
    <row r="22" spans="2:60" ht="21" customHeight="1" x14ac:dyDescent="0.25">
      <c r="B22" s="25"/>
      <c r="C22" s="15" t="str">
        <f>IF(OR('Création champs PV'!C24=1,'Création champs PV'!B24=1,'Création champs PV'!C23=1,'Création champs PV'!B23=1),1,"")</f>
        <v/>
      </c>
      <c r="D22" s="16" t="str">
        <f>IF(OR('Création champs PV'!D24=1,'Création champs PV'!C24=1,'Création champs PV'!D23=1,'Création champs PV'!C23=1),1,"")</f>
        <v/>
      </c>
      <c r="E22" s="16" t="str">
        <f>IF(OR('Création champs PV'!E24=1,'Création champs PV'!D24=1,'Création champs PV'!E23=1,'Création champs PV'!D23=1),1,"")</f>
        <v/>
      </c>
      <c r="F22" s="16" t="str">
        <f>IF(OR('Création champs PV'!F24=1,'Création champs PV'!E24=1,'Création champs PV'!F23=1,'Création champs PV'!E23=1),1,"")</f>
        <v/>
      </c>
      <c r="G22" s="16" t="str">
        <f>IF(OR('Création champs PV'!G24=1,'Création champs PV'!F24=1,'Création champs PV'!G23=1,'Création champs PV'!F23=1),1,"")</f>
        <v/>
      </c>
      <c r="H22" s="16" t="str">
        <f>IF(OR('Création champs PV'!H24=1,'Création champs PV'!G24=1,'Création champs PV'!H23=1,'Création champs PV'!G23=1),1,"")</f>
        <v/>
      </c>
      <c r="I22" s="16" t="str">
        <f>IF(OR('Création champs PV'!I24=1,'Création champs PV'!H24=1,'Création champs PV'!I23=1,'Création champs PV'!H23=1),1,"")</f>
        <v/>
      </c>
      <c r="J22" s="16" t="str">
        <f>IF(OR('Création champs PV'!J24=1,'Création champs PV'!I24=1,'Création champs PV'!J23=1,'Création champs PV'!I23=1),1,"")</f>
        <v/>
      </c>
      <c r="K22" s="16" t="str">
        <f>IF(OR('Création champs PV'!K24=1,'Création champs PV'!J24=1,'Création champs PV'!K23=1,'Création champs PV'!J23=1),1,"")</f>
        <v/>
      </c>
      <c r="L22" s="16" t="str">
        <f>IF(OR('Création champs PV'!L24=1,'Création champs PV'!K24=1,'Création champs PV'!L23=1,'Création champs PV'!K23=1),1,"")</f>
        <v/>
      </c>
      <c r="M22" s="16" t="str">
        <f>IF(OR('Création champs PV'!M24=1,'Création champs PV'!L24=1,'Création champs PV'!M23=1,'Création champs PV'!L23=1),1,"")</f>
        <v/>
      </c>
      <c r="N22" s="16" t="str">
        <f>IF(OR('Création champs PV'!N24=1,'Création champs PV'!M24=1,'Création champs PV'!N23=1,'Création champs PV'!M23=1),1,"")</f>
        <v/>
      </c>
      <c r="O22" s="16" t="str">
        <f>IF(OR('Création champs PV'!O24=1,'Création champs PV'!N24=1,'Création champs PV'!O23=1,'Création champs PV'!N23=1),1,"")</f>
        <v/>
      </c>
      <c r="P22" s="16" t="str">
        <f>IF(OR('Création champs PV'!P24=1,'Création champs PV'!O24=1,'Création champs PV'!P23=1,'Création champs PV'!O23=1),1,"")</f>
        <v/>
      </c>
      <c r="Q22" s="16" t="str">
        <f>IF(OR('Création champs PV'!Q24=1,'Création champs PV'!P24=1,'Création champs PV'!Q23=1,'Création champs PV'!P23=1),1,"")</f>
        <v/>
      </c>
      <c r="R22" s="16" t="str">
        <f>IF(OR('Création champs PV'!R24=1,'Création champs PV'!Q24=1,'Création champs PV'!R23=1,'Création champs PV'!Q23=1),1,"")</f>
        <v/>
      </c>
      <c r="S22" s="16" t="str">
        <f>IF(OR('Création champs PV'!S24=1,'Création champs PV'!R24=1,'Création champs PV'!S23=1,'Création champs PV'!R23=1),1,"")</f>
        <v/>
      </c>
      <c r="T22" s="16" t="str">
        <f>IF(OR('Création champs PV'!T24=1,'Création champs PV'!S24=1,'Création champs PV'!T23=1,'Création champs PV'!S23=1),1,"")</f>
        <v/>
      </c>
      <c r="U22" s="16" t="str">
        <f>IF(OR('Création champs PV'!U24=1,'Création champs PV'!T24=1,'Création champs PV'!U23=1,'Création champs PV'!T23=1),1,"")</f>
        <v/>
      </c>
      <c r="V22" s="16" t="str">
        <f>IF(OR('Création champs PV'!V24=1,'Création champs PV'!U24=1,'Création champs PV'!V23=1,'Création champs PV'!U23=1),1,"")</f>
        <v/>
      </c>
      <c r="W22" s="16" t="str">
        <f>IF(OR('Création champs PV'!W24=1,'Création champs PV'!V24=1,'Création champs PV'!W23=1,'Création champs PV'!V23=1),1,"")</f>
        <v/>
      </c>
      <c r="X22" s="16" t="str">
        <f>IF(OR('Création champs PV'!X24=1,'Création champs PV'!W24=1,'Création champs PV'!X23=1,'Création champs PV'!W23=1),1,"")</f>
        <v/>
      </c>
      <c r="Y22" s="16" t="str">
        <f>IF(OR('Création champs PV'!Y24=1,'Création champs PV'!X24=1,'Création champs PV'!Y23=1,'Création champs PV'!X23=1),1,"")</f>
        <v/>
      </c>
      <c r="Z22" s="16" t="str">
        <f>IF(OR('Création champs PV'!Z24=1,'Création champs PV'!Y24=1,'Création champs PV'!Z23=1,'Création champs PV'!Y23=1),1,"")</f>
        <v/>
      </c>
      <c r="AA22" s="16" t="str">
        <f>IF(OR('Création champs PV'!AA24=1,'Création champs PV'!Z24=1,'Création champs PV'!AA23=1,'Création champs PV'!Z23=1),1,"")</f>
        <v/>
      </c>
      <c r="AB22" s="16" t="str">
        <f>IF(OR('Création champs PV'!AB24=1,'Création champs PV'!AA24=1,'Création champs PV'!AB23=1,'Création champs PV'!AA23=1),1,"")</f>
        <v/>
      </c>
      <c r="AC22" s="16" t="str">
        <f>IF(OR('Création champs PV'!AC24=1,'Création champs PV'!AB24=1,'Création champs PV'!AC23=1,'Création champs PV'!AB23=1),1,"")</f>
        <v/>
      </c>
      <c r="AD22" s="16" t="str">
        <f>IF(OR('Création champs PV'!AD24=1,'Création champs PV'!AC24=1,'Création champs PV'!AD23=1,'Création champs PV'!AC23=1),1,"")</f>
        <v/>
      </c>
      <c r="AE22" s="16" t="str">
        <f>IF(OR('Création champs PV'!AE24=1,'Création champs PV'!AD24=1,'Création champs PV'!AE23=1,'Création champs PV'!AD23=1),1,"")</f>
        <v/>
      </c>
      <c r="AF22" s="16" t="str">
        <f>IF(OR('Création champs PV'!AF24=1,'Création champs PV'!AE24=1,'Création champs PV'!AF23=1,'Création champs PV'!AE23=1),1,"")</f>
        <v/>
      </c>
      <c r="AG22" s="16" t="str">
        <f>IF(OR('Création champs PV'!AG24=1,'Création champs PV'!AF24=1,'Création champs PV'!AG23=1,'Création champs PV'!AF23=1),1,"")</f>
        <v/>
      </c>
      <c r="AH22" s="16" t="str">
        <f>IF(OR('Création champs PV'!AH24=1,'Création champs PV'!AG24=1,'Création champs PV'!AH23=1,'Création champs PV'!AG23=1),1,"")</f>
        <v/>
      </c>
      <c r="AI22" s="16" t="str">
        <f>IF(OR('Création champs PV'!AI24=1,'Création champs PV'!AH24=1,'Création champs PV'!AI23=1,'Création champs PV'!AH23=1),1,"")</f>
        <v/>
      </c>
      <c r="AJ22" s="16" t="str">
        <f>IF(OR('Création champs PV'!AJ24=1,'Création champs PV'!AI24=1,'Création champs PV'!AJ23=1,'Création champs PV'!AI23=1),1,"")</f>
        <v/>
      </c>
      <c r="AK22" s="16" t="str">
        <f>IF(OR('Création champs PV'!AK24=1,'Création champs PV'!AJ24=1,'Création champs PV'!AK23=1,'Création champs PV'!AJ23=1),1,"")</f>
        <v/>
      </c>
      <c r="AL22" s="16" t="str">
        <f>IF(OR('Création champs PV'!AL24=1,'Création champs PV'!AK24=1,'Création champs PV'!AL23=1,'Création champs PV'!AK23=1),1,"")</f>
        <v/>
      </c>
      <c r="AM22" s="16" t="str">
        <f>IF(OR('Création champs PV'!AM24=1,'Création champs PV'!AL24=1,'Création champs PV'!AM23=1,'Création champs PV'!AL23=1),1,"")</f>
        <v/>
      </c>
      <c r="AN22" s="16" t="str">
        <f>IF(OR('Création champs PV'!AN24=1,'Création champs PV'!AM24=1,'Création champs PV'!AN23=1,'Création champs PV'!AM23=1),1,"")</f>
        <v/>
      </c>
      <c r="AO22" s="16" t="str">
        <f>IF(OR('Création champs PV'!AO24=1,'Création champs PV'!AN24=1,'Création champs PV'!AO23=1,'Création champs PV'!AN23=1),1,"")</f>
        <v/>
      </c>
      <c r="AP22" s="16" t="str">
        <f>IF(OR('Création champs PV'!AP24=1,'Création champs PV'!AO24=1,'Création champs PV'!AP23=1,'Création champs PV'!AO23=1),1,"")</f>
        <v/>
      </c>
      <c r="AQ22" s="16" t="str">
        <f>IF(OR('Création champs PV'!AQ24=1,'Création champs PV'!AP24=1,'Création champs PV'!AQ23=1,'Création champs PV'!AP23=1),1,"")</f>
        <v/>
      </c>
      <c r="AR22" s="16" t="str">
        <f>IF(OR('Création champs PV'!AR24=1,'Création champs PV'!AQ24=1,'Création champs PV'!AR23=1,'Création champs PV'!AQ23=1),1,"")</f>
        <v/>
      </c>
      <c r="AS22" s="16" t="str">
        <f>IF(OR('Création champs PV'!AS24=1,'Création champs PV'!AR24=1,'Création champs PV'!AS23=1,'Création champs PV'!AR23=1),1,"")</f>
        <v/>
      </c>
      <c r="AT22" s="16" t="str">
        <f>IF(OR('Création champs PV'!AT24=1,'Création champs PV'!AS24=1,'Création champs PV'!AT23=1,'Création champs PV'!AS23=1),1,"")</f>
        <v/>
      </c>
      <c r="AU22" s="16" t="str">
        <f>IF(OR('Création champs PV'!AU24=1,'Création champs PV'!AT24=1,'Création champs PV'!AU23=1,'Création champs PV'!AT23=1),1,"")</f>
        <v/>
      </c>
      <c r="AV22" s="16" t="str">
        <f>IF(OR('Création champs PV'!AV24=1,'Création champs PV'!AU24=1,'Création champs PV'!AV23=1,'Création champs PV'!AU23=1),1,"")</f>
        <v/>
      </c>
      <c r="AW22" s="16" t="str">
        <f>IF(OR('Création champs PV'!AW24=1,'Création champs PV'!AV24=1,'Création champs PV'!AW23=1,'Création champs PV'!AV23=1),1,"")</f>
        <v/>
      </c>
      <c r="AX22" s="16" t="str">
        <f>IF(OR('Création champs PV'!AX24=1,'Création champs PV'!AW24=1,'Création champs PV'!AX23=1,'Création champs PV'!AW23=1),1,"")</f>
        <v/>
      </c>
      <c r="AY22" s="16" t="str">
        <f>IF(OR('Création champs PV'!AY24=1,'Création champs PV'!AX24=1,'Création champs PV'!AY23=1,'Création champs PV'!AX23=1),1,"")</f>
        <v/>
      </c>
      <c r="AZ22" s="16" t="str">
        <f>IF(OR('Création champs PV'!AZ24=1,'Création champs PV'!AY24=1,'Création champs PV'!AZ23=1,'Création champs PV'!AY23=1),1,"")</f>
        <v/>
      </c>
      <c r="BA22" s="16" t="str">
        <f>IF(OR('Création champs PV'!BA24=1,'Création champs PV'!AZ24=1,'Création champs PV'!BA23=1,'Création champs PV'!AZ23=1),1,"")</f>
        <v/>
      </c>
      <c r="BB22" s="16" t="str">
        <f>IF(OR('Création champs PV'!BB24=1,'Création champs PV'!BA24=1,'Création champs PV'!BB23=1,'Création champs PV'!BA23=1),1,"")</f>
        <v/>
      </c>
      <c r="BC22" s="16" t="str">
        <f>IF(OR('Création champs PV'!BC24=1,'Création champs PV'!BB24=1,'Création champs PV'!BC23=1,'Création champs PV'!BB23=1),1,"")</f>
        <v/>
      </c>
      <c r="BD22" s="16" t="str">
        <f>IF(OR('Création champs PV'!BD24=1,'Création champs PV'!BC24=1,'Création champs PV'!BD23=1,'Création champs PV'!BC23=1),1,"")</f>
        <v/>
      </c>
      <c r="BE22" s="16" t="str">
        <f>IF(OR('Création champs PV'!BE24=1,'Création champs PV'!BD24=1,'Création champs PV'!BE23=1,'Création champs PV'!BD23=1),1,"")</f>
        <v/>
      </c>
      <c r="BF22" s="16" t="str">
        <f>IF(OR('Création champs PV'!BF24=1,'Création champs PV'!BE24=1,'Création champs PV'!BF23=1,'Création champs PV'!BE23=1),1,"")</f>
        <v/>
      </c>
      <c r="BG22" s="17" t="str">
        <f>IF(OR('Création champs PV'!BG24=1,'Création champs PV'!BF24=1,'Création champs PV'!BG23=1,'Création champs PV'!BF23=1),1,"")</f>
        <v/>
      </c>
      <c r="BH22" s="17" t="str">
        <f>IF(OR('Création champs PV'!BH24=1,'Création champs PV'!BG24=1,'Création champs PV'!BH23=1,'Création champs PV'!BG23=1),1,"")</f>
        <v/>
      </c>
    </row>
    <row r="23" spans="2:60" ht="21" customHeight="1" x14ac:dyDescent="0.25">
      <c r="B23" s="25"/>
      <c r="C23" s="15" t="str">
        <f>IF(OR('Création champs PV'!C25=1,'Création champs PV'!B25=1,'Création champs PV'!C24=1,'Création champs PV'!B24=1),1,"")</f>
        <v/>
      </c>
      <c r="D23" s="16" t="str">
        <f>IF(OR('Création champs PV'!D25=1,'Création champs PV'!C25=1,'Création champs PV'!D24=1,'Création champs PV'!C24=1),1,"")</f>
        <v/>
      </c>
      <c r="E23" s="16" t="str">
        <f>IF(OR('Création champs PV'!E25=1,'Création champs PV'!D25=1,'Création champs PV'!E24=1,'Création champs PV'!D24=1),1,"")</f>
        <v/>
      </c>
      <c r="F23" s="16" t="str">
        <f>IF(OR('Création champs PV'!F25=1,'Création champs PV'!E25=1,'Création champs PV'!F24=1,'Création champs PV'!E24=1),1,"")</f>
        <v/>
      </c>
      <c r="G23" s="16" t="str">
        <f>IF(OR('Création champs PV'!G25=1,'Création champs PV'!F25=1,'Création champs PV'!G24=1,'Création champs PV'!F24=1),1,"")</f>
        <v/>
      </c>
      <c r="H23" s="16" t="str">
        <f>IF(OR('Création champs PV'!H25=1,'Création champs PV'!G25=1,'Création champs PV'!H24=1,'Création champs PV'!G24=1),1,"")</f>
        <v/>
      </c>
      <c r="I23" s="16" t="str">
        <f>IF(OR('Création champs PV'!I25=1,'Création champs PV'!H25=1,'Création champs PV'!I24=1,'Création champs PV'!H24=1),1,"")</f>
        <v/>
      </c>
      <c r="J23" s="16" t="str">
        <f>IF(OR('Création champs PV'!J25=1,'Création champs PV'!I25=1,'Création champs PV'!J24=1,'Création champs PV'!I24=1),1,"")</f>
        <v/>
      </c>
      <c r="K23" s="16" t="str">
        <f>IF(OR('Création champs PV'!K25=1,'Création champs PV'!J25=1,'Création champs PV'!K24=1,'Création champs PV'!J24=1),1,"")</f>
        <v/>
      </c>
      <c r="L23" s="16" t="str">
        <f>IF(OR('Création champs PV'!L25=1,'Création champs PV'!K25=1,'Création champs PV'!L24=1,'Création champs PV'!K24=1),1,"")</f>
        <v/>
      </c>
      <c r="M23" s="16" t="str">
        <f>IF(OR('Création champs PV'!M25=1,'Création champs PV'!L25=1,'Création champs PV'!M24=1,'Création champs PV'!L24=1),1,"")</f>
        <v/>
      </c>
      <c r="N23" s="16" t="str">
        <f>IF(OR('Création champs PV'!N25=1,'Création champs PV'!M25=1,'Création champs PV'!N24=1,'Création champs PV'!M24=1),1,"")</f>
        <v/>
      </c>
      <c r="O23" s="16" t="str">
        <f>IF(OR('Création champs PV'!O25=1,'Création champs PV'!N25=1,'Création champs PV'!O24=1,'Création champs PV'!N24=1),1,"")</f>
        <v/>
      </c>
      <c r="P23" s="16" t="str">
        <f>IF(OR('Création champs PV'!P25=1,'Création champs PV'!O25=1,'Création champs PV'!P24=1,'Création champs PV'!O24=1),1,"")</f>
        <v/>
      </c>
      <c r="Q23" s="16" t="str">
        <f>IF(OR('Création champs PV'!Q25=1,'Création champs PV'!P25=1,'Création champs PV'!Q24=1,'Création champs PV'!P24=1),1,"")</f>
        <v/>
      </c>
      <c r="R23" s="16" t="str">
        <f>IF(OR('Création champs PV'!R25=1,'Création champs PV'!Q25=1,'Création champs PV'!R24=1,'Création champs PV'!Q24=1),1,"")</f>
        <v/>
      </c>
      <c r="S23" s="16" t="str">
        <f>IF(OR('Création champs PV'!S25=1,'Création champs PV'!R25=1,'Création champs PV'!S24=1,'Création champs PV'!R24=1),1,"")</f>
        <v/>
      </c>
      <c r="T23" s="16" t="str">
        <f>IF(OR('Création champs PV'!T25=1,'Création champs PV'!S25=1,'Création champs PV'!T24=1,'Création champs PV'!S24=1),1,"")</f>
        <v/>
      </c>
      <c r="U23" s="16" t="str">
        <f>IF(OR('Création champs PV'!U25=1,'Création champs PV'!T25=1,'Création champs PV'!U24=1,'Création champs PV'!T24=1),1,"")</f>
        <v/>
      </c>
      <c r="V23" s="16" t="str">
        <f>IF(OR('Création champs PV'!V25=1,'Création champs PV'!U25=1,'Création champs PV'!V24=1,'Création champs PV'!U24=1),1,"")</f>
        <v/>
      </c>
      <c r="W23" s="16" t="str">
        <f>IF(OR('Création champs PV'!W25=1,'Création champs PV'!V25=1,'Création champs PV'!W24=1,'Création champs PV'!V24=1),1,"")</f>
        <v/>
      </c>
      <c r="X23" s="16" t="str">
        <f>IF(OR('Création champs PV'!X25=1,'Création champs PV'!W25=1,'Création champs PV'!X24=1,'Création champs PV'!W24=1),1,"")</f>
        <v/>
      </c>
      <c r="Y23" s="16" t="str">
        <f>IF(OR('Création champs PV'!Y25=1,'Création champs PV'!X25=1,'Création champs PV'!Y24=1,'Création champs PV'!X24=1),1,"")</f>
        <v/>
      </c>
      <c r="Z23" s="16" t="str">
        <f>IF(OR('Création champs PV'!Z25=1,'Création champs PV'!Y25=1,'Création champs PV'!Z24=1,'Création champs PV'!Y24=1),1,"")</f>
        <v/>
      </c>
      <c r="AA23" s="16" t="str">
        <f>IF(OR('Création champs PV'!AA25=1,'Création champs PV'!Z25=1,'Création champs PV'!AA24=1,'Création champs PV'!Z24=1),1,"")</f>
        <v/>
      </c>
      <c r="AB23" s="16" t="str">
        <f>IF(OR('Création champs PV'!AB25=1,'Création champs PV'!AA25=1,'Création champs PV'!AB24=1,'Création champs PV'!AA24=1),1,"")</f>
        <v/>
      </c>
      <c r="AC23" s="16" t="str">
        <f>IF(OR('Création champs PV'!AC25=1,'Création champs PV'!AB25=1,'Création champs PV'!AC24=1,'Création champs PV'!AB24=1),1,"")</f>
        <v/>
      </c>
      <c r="AD23" s="16" t="str">
        <f>IF(OR('Création champs PV'!AD25=1,'Création champs PV'!AC25=1,'Création champs PV'!AD24=1,'Création champs PV'!AC24=1),1,"")</f>
        <v/>
      </c>
      <c r="AE23" s="16" t="str">
        <f>IF(OR('Création champs PV'!AE25=1,'Création champs PV'!AD25=1,'Création champs PV'!AE24=1,'Création champs PV'!AD24=1),1,"")</f>
        <v/>
      </c>
      <c r="AF23" s="16" t="str">
        <f>IF(OR('Création champs PV'!AF25=1,'Création champs PV'!AE25=1,'Création champs PV'!AF24=1,'Création champs PV'!AE24=1),1,"")</f>
        <v/>
      </c>
      <c r="AG23" s="16" t="str">
        <f>IF(OR('Création champs PV'!AG25=1,'Création champs PV'!AF25=1,'Création champs PV'!AG24=1,'Création champs PV'!AF24=1),1,"")</f>
        <v/>
      </c>
      <c r="AH23" s="16" t="str">
        <f>IF(OR('Création champs PV'!AH25=1,'Création champs PV'!AG25=1,'Création champs PV'!AH24=1,'Création champs PV'!AG24=1),1,"")</f>
        <v/>
      </c>
      <c r="AI23" s="16" t="str">
        <f>IF(OR('Création champs PV'!AI25=1,'Création champs PV'!AH25=1,'Création champs PV'!AI24=1,'Création champs PV'!AH24=1),1,"")</f>
        <v/>
      </c>
      <c r="AJ23" s="16" t="str">
        <f>IF(OR('Création champs PV'!AJ25=1,'Création champs PV'!AI25=1,'Création champs PV'!AJ24=1,'Création champs PV'!AI24=1),1,"")</f>
        <v/>
      </c>
      <c r="AK23" s="16" t="str">
        <f>IF(OR('Création champs PV'!AK25=1,'Création champs PV'!AJ25=1,'Création champs PV'!AK24=1,'Création champs PV'!AJ24=1),1,"")</f>
        <v/>
      </c>
      <c r="AL23" s="16" t="str">
        <f>IF(OR('Création champs PV'!AL25=1,'Création champs PV'!AK25=1,'Création champs PV'!AL24=1,'Création champs PV'!AK24=1),1,"")</f>
        <v/>
      </c>
      <c r="AM23" s="16" t="str">
        <f>IF(OR('Création champs PV'!AM25=1,'Création champs PV'!AL25=1,'Création champs PV'!AM24=1,'Création champs PV'!AL24=1),1,"")</f>
        <v/>
      </c>
      <c r="AN23" s="16" t="str">
        <f>IF(OR('Création champs PV'!AN25=1,'Création champs PV'!AM25=1,'Création champs PV'!AN24=1,'Création champs PV'!AM24=1),1,"")</f>
        <v/>
      </c>
      <c r="AO23" s="16" t="str">
        <f>IF(OR('Création champs PV'!AO25=1,'Création champs PV'!AN25=1,'Création champs PV'!AO24=1,'Création champs PV'!AN24=1),1,"")</f>
        <v/>
      </c>
      <c r="AP23" s="16" t="str">
        <f>IF(OR('Création champs PV'!AP25=1,'Création champs PV'!AO25=1,'Création champs PV'!AP24=1,'Création champs PV'!AO24=1),1,"")</f>
        <v/>
      </c>
      <c r="AQ23" s="16" t="str">
        <f>IF(OR('Création champs PV'!AQ25=1,'Création champs PV'!AP25=1,'Création champs PV'!AQ24=1,'Création champs PV'!AP24=1),1,"")</f>
        <v/>
      </c>
      <c r="AR23" s="16" t="str">
        <f>IF(OR('Création champs PV'!AR25=1,'Création champs PV'!AQ25=1,'Création champs PV'!AR24=1,'Création champs PV'!AQ24=1),1,"")</f>
        <v/>
      </c>
      <c r="AS23" s="16" t="str">
        <f>IF(OR('Création champs PV'!AS25=1,'Création champs PV'!AR25=1,'Création champs PV'!AS24=1,'Création champs PV'!AR24=1),1,"")</f>
        <v/>
      </c>
      <c r="AT23" s="16" t="str">
        <f>IF(OR('Création champs PV'!AT25=1,'Création champs PV'!AS25=1,'Création champs PV'!AT24=1,'Création champs PV'!AS24=1),1,"")</f>
        <v/>
      </c>
      <c r="AU23" s="16" t="str">
        <f>IF(OR('Création champs PV'!AU25=1,'Création champs PV'!AT25=1,'Création champs PV'!AU24=1,'Création champs PV'!AT24=1),1,"")</f>
        <v/>
      </c>
      <c r="AV23" s="16" t="str">
        <f>IF(OR('Création champs PV'!AV25=1,'Création champs PV'!AU25=1,'Création champs PV'!AV24=1,'Création champs PV'!AU24=1),1,"")</f>
        <v/>
      </c>
      <c r="AW23" s="16" t="str">
        <f>IF(OR('Création champs PV'!AW25=1,'Création champs PV'!AV25=1,'Création champs PV'!AW24=1,'Création champs PV'!AV24=1),1,"")</f>
        <v/>
      </c>
      <c r="AX23" s="16" t="str">
        <f>IF(OR('Création champs PV'!AX25=1,'Création champs PV'!AW25=1,'Création champs PV'!AX24=1,'Création champs PV'!AW24=1),1,"")</f>
        <v/>
      </c>
      <c r="AY23" s="16" t="str">
        <f>IF(OR('Création champs PV'!AY25=1,'Création champs PV'!AX25=1,'Création champs PV'!AY24=1,'Création champs PV'!AX24=1),1,"")</f>
        <v/>
      </c>
      <c r="AZ23" s="16" t="str">
        <f>IF(OR('Création champs PV'!AZ25=1,'Création champs PV'!AY25=1,'Création champs PV'!AZ24=1,'Création champs PV'!AY24=1),1,"")</f>
        <v/>
      </c>
      <c r="BA23" s="16" t="str">
        <f>IF(OR('Création champs PV'!BA25=1,'Création champs PV'!AZ25=1,'Création champs PV'!BA24=1,'Création champs PV'!AZ24=1),1,"")</f>
        <v/>
      </c>
      <c r="BB23" s="16" t="str">
        <f>IF(OR('Création champs PV'!BB25=1,'Création champs PV'!BA25=1,'Création champs PV'!BB24=1,'Création champs PV'!BA24=1),1,"")</f>
        <v/>
      </c>
      <c r="BC23" s="16" t="str">
        <f>IF(OR('Création champs PV'!BC25=1,'Création champs PV'!BB25=1,'Création champs PV'!BC24=1,'Création champs PV'!BB24=1),1,"")</f>
        <v/>
      </c>
      <c r="BD23" s="16" t="str">
        <f>IF(OR('Création champs PV'!BD25=1,'Création champs PV'!BC25=1,'Création champs PV'!BD24=1,'Création champs PV'!BC24=1),1,"")</f>
        <v/>
      </c>
      <c r="BE23" s="16" t="str">
        <f>IF(OR('Création champs PV'!BE25=1,'Création champs PV'!BD25=1,'Création champs PV'!BE24=1,'Création champs PV'!BD24=1),1,"")</f>
        <v/>
      </c>
      <c r="BF23" s="16" t="str">
        <f>IF(OR('Création champs PV'!BF25=1,'Création champs PV'!BE25=1,'Création champs PV'!BF24=1,'Création champs PV'!BE24=1),1,"")</f>
        <v/>
      </c>
      <c r="BG23" s="17" t="str">
        <f>IF(OR('Création champs PV'!BG25=1,'Création champs PV'!BF25=1,'Création champs PV'!BG24=1,'Création champs PV'!BF24=1),1,"")</f>
        <v/>
      </c>
      <c r="BH23" s="17" t="str">
        <f>IF(OR('Création champs PV'!BH25=1,'Création champs PV'!BG25=1,'Création champs PV'!BH24=1,'Création champs PV'!BG24=1),1,"")</f>
        <v/>
      </c>
    </row>
    <row r="24" spans="2:60" ht="21" customHeight="1" x14ac:dyDescent="0.25">
      <c r="B24" s="25"/>
      <c r="C24" s="15" t="str">
        <f>IF(OR('Création champs PV'!C26=1,'Création champs PV'!B26=1,'Création champs PV'!C25=1,'Création champs PV'!B25=1),1,"")</f>
        <v/>
      </c>
      <c r="D24" s="16" t="str">
        <f>IF(OR('Création champs PV'!D26=1,'Création champs PV'!C26=1,'Création champs PV'!D25=1,'Création champs PV'!C25=1),1,"")</f>
        <v/>
      </c>
      <c r="E24" s="16" t="str">
        <f>IF(OR('Création champs PV'!E26=1,'Création champs PV'!D26=1,'Création champs PV'!E25=1,'Création champs PV'!D25=1),1,"")</f>
        <v/>
      </c>
      <c r="F24" s="16" t="str">
        <f>IF(OR('Création champs PV'!F26=1,'Création champs PV'!E26=1,'Création champs PV'!F25=1,'Création champs PV'!E25=1),1,"")</f>
        <v/>
      </c>
      <c r="G24" s="16" t="str">
        <f>IF(OR('Création champs PV'!G26=1,'Création champs PV'!F26=1,'Création champs PV'!G25=1,'Création champs PV'!F25=1),1,"")</f>
        <v/>
      </c>
      <c r="H24" s="16" t="str">
        <f>IF(OR('Création champs PV'!H26=1,'Création champs PV'!G26=1,'Création champs PV'!H25=1,'Création champs PV'!G25=1),1,"")</f>
        <v/>
      </c>
      <c r="I24" s="16" t="str">
        <f>IF(OR('Création champs PV'!I26=1,'Création champs PV'!H26=1,'Création champs PV'!I25=1,'Création champs PV'!H25=1),1,"")</f>
        <v/>
      </c>
      <c r="J24" s="16" t="str">
        <f>IF(OR('Création champs PV'!J26=1,'Création champs PV'!I26=1,'Création champs PV'!J25=1,'Création champs PV'!I25=1),1,"")</f>
        <v/>
      </c>
      <c r="K24" s="16" t="str">
        <f>IF(OR('Création champs PV'!K26=1,'Création champs PV'!J26=1,'Création champs PV'!K25=1,'Création champs PV'!J25=1),1,"")</f>
        <v/>
      </c>
      <c r="L24" s="16" t="str">
        <f>IF(OR('Création champs PV'!L26=1,'Création champs PV'!K26=1,'Création champs PV'!L25=1,'Création champs PV'!K25=1),1,"")</f>
        <v/>
      </c>
      <c r="M24" s="16" t="str">
        <f>IF(OR('Création champs PV'!M26=1,'Création champs PV'!L26=1,'Création champs PV'!M25=1,'Création champs PV'!L25=1),1,"")</f>
        <v/>
      </c>
      <c r="N24" s="16" t="str">
        <f>IF(OR('Création champs PV'!N26=1,'Création champs PV'!M26=1,'Création champs PV'!N25=1,'Création champs PV'!M25=1),1,"")</f>
        <v/>
      </c>
      <c r="O24" s="16" t="str">
        <f>IF(OR('Création champs PV'!O26=1,'Création champs PV'!N26=1,'Création champs PV'!O25=1,'Création champs PV'!N25=1),1,"")</f>
        <v/>
      </c>
      <c r="P24" s="16" t="str">
        <f>IF(OR('Création champs PV'!P26=1,'Création champs PV'!O26=1,'Création champs PV'!P25=1,'Création champs PV'!O25=1),1,"")</f>
        <v/>
      </c>
      <c r="Q24" s="16" t="str">
        <f>IF(OR('Création champs PV'!Q26=1,'Création champs PV'!P26=1,'Création champs PV'!Q25=1,'Création champs PV'!P25=1),1,"")</f>
        <v/>
      </c>
      <c r="R24" s="16" t="str">
        <f>IF(OR('Création champs PV'!R26=1,'Création champs PV'!Q26=1,'Création champs PV'!R25=1,'Création champs PV'!Q25=1),1,"")</f>
        <v/>
      </c>
      <c r="S24" s="16" t="str">
        <f>IF(OR('Création champs PV'!S26=1,'Création champs PV'!R26=1,'Création champs PV'!S25=1,'Création champs PV'!R25=1),1,"")</f>
        <v/>
      </c>
      <c r="T24" s="16" t="str">
        <f>IF(OR('Création champs PV'!T26=1,'Création champs PV'!S26=1,'Création champs PV'!T25=1,'Création champs PV'!S25=1),1,"")</f>
        <v/>
      </c>
      <c r="U24" s="16" t="str">
        <f>IF(OR('Création champs PV'!U26=1,'Création champs PV'!T26=1,'Création champs PV'!U25=1,'Création champs PV'!T25=1),1,"")</f>
        <v/>
      </c>
      <c r="V24" s="16" t="str">
        <f>IF(OR('Création champs PV'!V26=1,'Création champs PV'!U26=1,'Création champs PV'!V25=1,'Création champs PV'!U25=1),1,"")</f>
        <v/>
      </c>
      <c r="W24" s="16" t="str">
        <f>IF(OR('Création champs PV'!W26=1,'Création champs PV'!V26=1,'Création champs PV'!W25=1,'Création champs PV'!V25=1),1,"")</f>
        <v/>
      </c>
      <c r="X24" s="16" t="str">
        <f>IF(OR('Création champs PV'!X26=1,'Création champs PV'!W26=1,'Création champs PV'!X25=1,'Création champs PV'!W25=1),1,"")</f>
        <v/>
      </c>
      <c r="Y24" s="16" t="str">
        <f>IF(OR('Création champs PV'!Y26=1,'Création champs PV'!X26=1,'Création champs PV'!Y25=1,'Création champs PV'!X25=1),1,"")</f>
        <v/>
      </c>
      <c r="Z24" s="16" t="str">
        <f>IF(OR('Création champs PV'!Z26=1,'Création champs PV'!Y26=1,'Création champs PV'!Z25=1,'Création champs PV'!Y25=1),1,"")</f>
        <v/>
      </c>
      <c r="AA24" s="16" t="str">
        <f>IF(OR('Création champs PV'!AA26=1,'Création champs PV'!Z26=1,'Création champs PV'!AA25=1,'Création champs PV'!Z25=1),1,"")</f>
        <v/>
      </c>
      <c r="AB24" s="16" t="str">
        <f>IF(OR('Création champs PV'!AB26=1,'Création champs PV'!AA26=1,'Création champs PV'!AB25=1,'Création champs PV'!AA25=1),1,"")</f>
        <v/>
      </c>
      <c r="AC24" s="16" t="str">
        <f>IF(OR('Création champs PV'!AC26=1,'Création champs PV'!AB26=1,'Création champs PV'!AC25=1,'Création champs PV'!AB25=1),1,"")</f>
        <v/>
      </c>
      <c r="AD24" s="16" t="str">
        <f>IF(OR('Création champs PV'!AD26=1,'Création champs PV'!AC26=1,'Création champs PV'!AD25=1,'Création champs PV'!AC25=1),1,"")</f>
        <v/>
      </c>
      <c r="AE24" s="16" t="str">
        <f>IF(OR('Création champs PV'!AE26=1,'Création champs PV'!AD26=1,'Création champs PV'!AE25=1,'Création champs PV'!AD25=1),1,"")</f>
        <v/>
      </c>
      <c r="AF24" s="16" t="str">
        <f>IF(OR('Création champs PV'!AF26=1,'Création champs PV'!AE26=1,'Création champs PV'!AF25=1,'Création champs PV'!AE25=1),1,"")</f>
        <v/>
      </c>
      <c r="AG24" s="16" t="str">
        <f>IF(OR('Création champs PV'!AG26=1,'Création champs PV'!AF26=1,'Création champs PV'!AG25=1,'Création champs PV'!AF25=1),1,"")</f>
        <v/>
      </c>
      <c r="AH24" s="16" t="str">
        <f>IF(OR('Création champs PV'!AH26=1,'Création champs PV'!AG26=1,'Création champs PV'!AH25=1,'Création champs PV'!AG25=1),1,"")</f>
        <v/>
      </c>
      <c r="AI24" s="16" t="str">
        <f>IF(OR('Création champs PV'!AI26=1,'Création champs PV'!AH26=1,'Création champs PV'!AI25=1,'Création champs PV'!AH25=1),1,"")</f>
        <v/>
      </c>
      <c r="AJ24" s="16" t="str">
        <f>IF(OR('Création champs PV'!AJ26=1,'Création champs PV'!AI26=1,'Création champs PV'!AJ25=1,'Création champs PV'!AI25=1),1,"")</f>
        <v/>
      </c>
      <c r="AK24" s="16" t="str">
        <f>IF(OR('Création champs PV'!AK26=1,'Création champs PV'!AJ26=1,'Création champs PV'!AK25=1,'Création champs PV'!AJ25=1),1,"")</f>
        <v/>
      </c>
      <c r="AL24" s="16" t="str">
        <f>IF(OR('Création champs PV'!AL26=1,'Création champs PV'!AK26=1,'Création champs PV'!AL25=1,'Création champs PV'!AK25=1),1,"")</f>
        <v/>
      </c>
      <c r="AM24" s="16" t="str">
        <f>IF(OR('Création champs PV'!AM26=1,'Création champs PV'!AL26=1,'Création champs PV'!AM25=1,'Création champs PV'!AL25=1),1,"")</f>
        <v/>
      </c>
      <c r="AN24" s="16" t="str">
        <f>IF(OR('Création champs PV'!AN26=1,'Création champs PV'!AM26=1,'Création champs PV'!AN25=1,'Création champs PV'!AM25=1),1,"")</f>
        <v/>
      </c>
      <c r="AO24" s="16" t="str">
        <f>IF(OR('Création champs PV'!AO26=1,'Création champs PV'!AN26=1,'Création champs PV'!AO25=1,'Création champs PV'!AN25=1),1,"")</f>
        <v/>
      </c>
      <c r="AP24" s="16" t="str">
        <f>IF(OR('Création champs PV'!AP26=1,'Création champs PV'!AO26=1,'Création champs PV'!AP25=1,'Création champs PV'!AO25=1),1,"")</f>
        <v/>
      </c>
      <c r="AQ24" s="16" t="str">
        <f>IF(OR('Création champs PV'!AQ26=1,'Création champs PV'!AP26=1,'Création champs PV'!AQ25=1,'Création champs PV'!AP25=1),1,"")</f>
        <v/>
      </c>
      <c r="AR24" s="16" t="str">
        <f>IF(OR('Création champs PV'!AR26=1,'Création champs PV'!AQ26=1,'Création champs PV'!AR25=1,'Création champs PV'!AQ25=1),1,"")</f>
        <v/>
      </c>
      <c r="AS24" s="16" t="str">
        <f>IF(OR('Création champs PV'!AS26=1,'Création champs PV'!AR26=1,'Création champs PV'!AS25=1,'Création champs PV'!AR25=1),1,"")</f>
        <v/>
      </c>
      <c r="AT24" s="16" t="str">
        <f>IF(OR('Création champs PV'!AT26=1,'Création champs PV'!AS26=1,'Création champs PV'!AT25=1,'Création champs PV'!AS25=1),1,"")</f>
        <v/>
      </c>
      <c r="AU24" s="16" t="str">
        <f>IF(OR('Création champs PV'!AU26=1,'Création champs PV'!AT26=1,'Création champs PV'!AU25=1,'Création champs PV'!AT25=1),1,"")</f>
        <v/>
      </c>
      <c r="AV24" s="16" t="str">
        <f>IF(OR('Création champs PV'!AV26=1,'Création champs PV'!AU26=1,'Création champs PV'!AV25=1,'Création champs PV'!AU25=1),1,"")</f>
        <v/>
      </c>
      <c r="AW24" s="16" t="str">
        <f>IF(OR('Création champs PV'!AW26=1,'Création champs PV'!AV26=1,'Création champs PV'!AW25=1,'Création champs PV'!AV25=1),1,"")</f>
        <v/>
      </c>
      <c r="AX24" s="16" t="str">
        <f>IF(OR('Création champs PV'!AX26=1,'Création champs PV'!AW26=1,'Création champs PV'!AX25=1,'Création champs PV'!AW25=1),1,"")</f>
        <v/>
      </c>
      <c r="AY24" s="16" t="str">
        <f>IF(OR('Création champs PV'!AY26=1,'Création champs PV'!AX26=1,'Création champs PV'!AY25=1,'Création champs PV'!AX25=1),1,"")</f>
        <v/>
      </c>
      <c r="AZ24" s="16" t="str">
        <f>IF(OR('Création champs PV'!AZ26=1,'Création champs PV'!AY26=1,'Création champs PV'!AZ25=1,'Création champs PV'!AY25=1),1,"")</f>
        <v/>
      </c>
      <c r="BA24" s="16" t="str">
        <f>IF(OR('Création champs PV'!BA26=1,'Création champs PV'!AZ26=1,'Création champs PV'!BA25=1,'Création champs PV'!AZ25=1),1,"")</f>
        <v/>
      </c>
      <c r="BB24" s="16" t="str">
        <f>IF(OR('Création champs PV'!BB26=1,'Création champs PV'!BA26=1,'Création champs PV'!BB25=1,'Création champs PV'!BA25=1),1,"")</f>
        <v/>
      </c>
      <c r="BC24" s="16" t="str">
        <f>IF(OR('Création champs PV'!BC26=1,'Création champs PV'!BB26=1,'Création champs PV'!BC25=1,'Création champs PV'!BB25=1),1,"")</f>
        <v/>
      </c>
      <c r="BD24" s="16" t="str">
        <f>IF(OR('Création champs PV'!BD26=1,'Création champs PV'!BC26=1,'Création champs PV'!BD25=1,'Création champs PV'!BC25=1),1,"")</f>
        <v/>
      </c>
      <c r="BE24" s="16" t="str">
        <f>IF(OR('Création champs PV'!BE26=1,'Création champs PV'!BD26=1,'Création champs PV'!BE25=1,'Création champs PV'!BD25=1),1,"")</f>
        <v/>
      </c>
      <c r="BF24" s="16" t="str">
        <f>IF(OR('Création champs PV'!BF26=1,'Création champs PV'!BE26=1,'Création champs PV'!BF25=1,'Création champs PV'!BE25=1),1,"")</f>
        <v/>
      </c>
      <c r="BG24" s="17" t="str">
        <f>IF(OR('Création champs PV'!BG26=1,'Création champs PV'!BF26=1,'Création champs PV'!BG25=1,'Création champs PV'!BF25=1),1,"")</f>
        <v/>
      </c>
      <c r="BH24" s="17" t="str">
        <f>IF(OR('Création champs PV'!BH26=1,'Création champs PV'!BG26=1,'Création champs PV'!BH25=1,'Création champs PV'!BG25=1),1,"")</f>
        <v/>
      </c>
    </row>
    <row r="25" spans="2:60" ht="21" customHeight="1" x14ac:dyDescent="0.25">
      <c r="B25" s="25"/>
      <c r="C25" s="15" t="str">
        <f>IF(OR('Création champs PV'!C27=1,'Création champs PV'!B27=1,'Création champs PV'!C26=1,'Création champs PV'!B26=1),1,"")</f>
        <v/>
      </c>
      <c r="D25" s="16" t="str">
        <f>IF(OR('Création champs PV'!D27=1,'Création champs PV'!C27=1,'Création champs PV'!D26=1,'Création champs PV'!C26=1),1,"")</f>
        <v/>
      </c>
      <c r="E25" s="16" t="str">
        <f>IF(OR('Création champs PV'!E27=1,'Création champs PV'!D27=1,'Création champs PV'!E26=1,'Création champs PV'!D26=1),1,"")</f>
        <v/>
      </c>
      <c r="F25" s="16" t="str">
        <f>IF(OR('Création champs PV'!F27=1,'Création champs PV'!E27=1,'Création champs PV'!F26=1,'Création champs PV'!E26=1),1,"")</f>
        <v/>
      </c>
      <c r="G25" s="16" t="str">
        <f>IF(OR('Création champs PV'!G27=1,'Création champs PV'!F27=1,'Création champs PV'!G26=1,'Création champs PV'!F26=1),1,"")</f>
        <v/>
      </c>
      <c r="H25" s="16" t="str">
        <f>IF(OR('Création champs PV'!H27=1,'Création champs PV'!G27=1,'Création champs PV'!H26=1,'Création champs PV'!G26=1),1,"")</f>
        <v/>
      </c>
      <c r="I25" s="16" t="str">
        <f>IF(OR('Création champs PV'!I27=1,'Création champs PV'!H27=1,'Création champs PV'!I26=1,'Création champs PV'!H26=1),1,"")</f>
        <v/>
      </c>
      <c r="J25" s="16" t="str">
        <f>IF(OR('Création champs PV'!J27=1,'Création champs PV'!I27=1,'Création champs PV'!J26=1,'Création champs PV'!I26=1),1,"")</f>
        <v/>
      </c>
      <c r="K25" s="16" t="str">
        <f>IF(OR('Création champs PV'!K27=1,'Création champs PV'!J27=1,'Création champs PV'!K26=1,'Création champs PV'!J26=1),1,"")</f>
        <v/>
      </c>
      <c r="L25" s="16" t="str">
        <f>IF(OR('Création champs PV'!L27=1,'Création champs PV'!K27=1,'Création champs PV'!L26=1,'Création champs PV'!K26=1),1,"")</f>
        <v/>
      </c>
      <c r="M25" s="16" t="str">
        <f>IF(OR('Création champs PV'!M27=1,'Création champs PV'!L27=1,'Création champs PV'!M26=1,'Création champs PV'!L26=1),1,"")</f>
        <v/>
      </c>
      <c r="N25" s="16" t="str">
        <f>IF(OR('Création champs PV'!N27=1,'Création champs PV'!M27=1,'Création champs PV'!N26=1,'Création champs PV'!M26=1),1,"")</f>
        <v/>
      </c>
      <c r="O25" s="16" t="str">
        <f>IF(OR('Création champs PV'!O27=1,'Création champs PV'!N27=1,'Création champs PV'!O26=1,'Création champs PV'!N26=1),1,"")</f>
        <v/>
      </c>
      <c r="P25" s="16" t="str">
        <f>IF(OR('Création champs PV'!P27=1,'Création champs PV'!O27=1,'Création champs PV'!P26=1,'Création champs PV'!O26=1),1,"")</f>
        <v/>
      </c>
      <c r="Q25" s="16" t="str">
        <f>IF(OR('Création champs PV'!Q27=1,'Création champs PV'!P27=1,'Création champs PV'!Q26=1,'Création champs PV'!P26=1),1,"")</f>
        <v/>
      </c>
      <c r="R25" s="16" t="str">
        <f>IF(OR('Création champs PV'!R27=1,'Création champs PV'!Q27=1,'Création champs PV'!R26=1,'Création champs PV'!Q26=1),1,"")</f>
        <v/>
      </c>
      <c r="S25" s="16" t="str">
        <f>IF(OR('Création champs PV'!S27=1,'Création champs PV'!R27=1,'Création champs PV'!S26=1,'Création champs PV'!R26=1),1,"")</f>
        <v/>
      </c>
      <c r="T25" s="16" t="str">
        <f>IF(OR('Création champs PV'!T27=1,'Création champs PV'!S27=1,'Création champs PV'!T26=1,'Création champs PV'!S26=1),1,"")</f>
        <v/>
      </c>
      <c r="U25" s="16" t="str">
        <f>IF(OR('Création champs PV'!U27=1,'Création champs PV'!T27=1,'Création champs PV'!U26=1,'Création champs PV'!T26=1),1,"")</f>
        <v/>
      </c>
      <c r="V25" s="16" t="str">
        <f>IF(OR('Création champs PV'!V27=1,'Création champs PV'!U27=1,'Création champs PV'!V26=1,'Création champs PV'!U26=1),1,"")</f>
        <v/>
      </c>
      <c r="W25" s="16" t="str">
        <f>IF(OR('Création champs PV'!W27=1,'Création champs PV'!V27=1,'Création champs PV'!W26=1,'Création champs PV'!V26=1),1,"")</f>
        <v/>
      </c>
      <c r="X25" s="16" t="str">
        <f>IF(OR('Création champs PV'!X27=1,'Création champs PV'!W27=1,'Création champs PV'!X26=1,'Création champs PV'!W26=1),1,"")</f>
        <v/>
      </c>
      <c r="Y25" s="16" t="str">
        <f>IF(OR('Création champs PV'!Y27=1,'Création champs PV'!X27=1,'Création champs PV'!Y26=1,'Création champs PV'!X26=1),1,"")</f>
        <v/>
      </c>
      <c r="Z25" s="16" t="str">
        <f>IF(OR('Création champs PV'!Z27=1,'Création champs PV'!Y27=1,'Création champs PV'!Z26=1,'Création champs PV'!Y26=1),1,"")</f>
        <v/>
      </c>
      <c r="AA25" s="16" t="str">
        <f>IF(OR('Création champs PV'!AA27=1,'Création champs PV'!Z27=1,'Création champs PV'!AA26=1,'Création champs PV'!Z26=1),1,"")</f>
        <v/>
      </c>
      <c r="AB25" s="16" t="str">
        <f>IF(OR('Création champs PV'!AB27=1,'Création champs PV'!AA27=1,'Création champs PV'!AB26=1,'Création champs PV'!AA26=1),1,"")</f>
        <v/>
      </c>
      <c r="AC25" s="16" t="str">
        <f>IF(OR('Création champs PV'!AC27=1,'Création champs PV'!AB27=1,'Création champs PV'!AC26=1,'Création champs PV'!AB26=1),1,"")</f>
        <v/>
      </c>
      <c r="AD25" s="16" t="str">
        <f>IF(OR('Création champs PV'!AD27=1,'Création champs PV'!AC27=1,'Création champs PV'!AD26=1,'Création champs PV'!AC26=1),1,"")</f>
        <v/>
      </c>
      <c r="AE25" s="16" t="str">
        <f>IF(OR('Création champs PV'!AE27=1,'Création champs PV'!AD27=1,'Création champs PV'!AE26=1,'Création champs PV'!AD26=1),1,"")</f>
        <v/>
      </c>
      <c r="AF25" s="16" t="str">
        <f>IF(OR('Création champs PV'!AF27=1,'Création champs PV'!AE27=1,'Création champs PV'!AF26=1,'Création champs PV'!AE26=1),1,"")</f>
        <v/>
      </c>
      <c r="AG25" s="16" t="str">
        <f>IF(OR('Création champs PV'!AG27=1,'Création champs PV'!AF27=1,'Création champs PV'!AG26=1,'Création champs PV'!AF26=1),1,"")</f>
        <v/>
      </c>
      <c r="AH25" s="16" t="str">
        <f>IF(OR('Création champs PV'!AH27=1,'Création champs PV'!AG27=1,'Création champs PV'!AH26=1,'Création champs PV'!AG26=1),1,"")</f>
        <v/>
      </c>
      <c r="AI25" s="16" t="str">
        <f>IF(OR('Création champs PV'!AI27=1,'Création champs PV'!AH27=1,'Création champs PV'!AI26=1,'Création champs PV'!AH26=1),1,"")</f>
        <v/>
      </c>
      <c r="AJ25" s="16" t="str">
        <f>IF(OR('Création champs PV'!AJ27=1,'Création champs PV'!AI27=1,'Création champs PV'!AJ26=1,'Création champs PV'!AI26=1),1,"")</f>
        <v/>
      </c>
      <c r="AK25" s="16" t="str">
        <f>IF(OR('Création champs PV'!AK27=1,'Création champs PV'!AJ27=1,'Création champs PV'!AK26=1,'Création champs PV'!AJ26=1),1,"")</f>
        <v/>
      </c>
      <c r="AL25" s="16" t="str">
        <f>IF(OR('Création champs PV'!AL27=1,'Création champs PV'!AK27=1,'Création champs PV'!AL26=1,'Création champs PV'!AK26=1),1,"")</f>
        <v/>
      </c>
      <c r="AM25" s="16" t="str">
        <f>IF(OR('Création champs PV'!AM27=1,'Création champs PV'!AL27=1,'Création champs PV'!AM26=1,'Création champs PV'!AL26=1),1,"")</f>
        <v/>
      </c>
      <c r="AN25" s="16" t="str">
        <f>IF(OR('Création champs PV'!AN27=1,'Création champs PV'!AM27=1,'Création champs PV'!AN26=1,'Création champs PV'!AM26=1),1,"")</f>
        <v/>
      </c>
      <c r="AO25" s="16" t="str">
        <f>IF(OR('Création champs PV'!AO27=1,'Création champs PV'!AN27=1,'Création champs PV'!AO26=1,'Création champs PV'!AN26=1),1,"")</f>
        <v/>
      </c>
      <c r="AP25" s="16" t="str">
        <f>IF(OR('Création champs PV'!AP27=1,'Création champs PV'!AO27=1,'Création champs PV'!AP26=1,'Création champs PV'!AO26=1),1,"")</f>
        <v/>
      </c>
      <c r="AQ25" s="16" t="str">
        <f>IF(OR('Création champs PV'!AQ27=1,'Création champs PV'!AP27=1,'Création champs PV'!AQ26=1,'Création champs PV'!AP26=1),1,"")</f>
        <v/>
      </c>
      <c r="AR25" s="16" t="str">
        <f>IF(OR('Création champs PV'!AR27=1,'Création champs PV'!AQ27=1,'Création champs PV'!AR26=1,'Création champs PV'!AQ26=1),1,"")</f>
        <v/>
      </c>
      <c r="AS25" s="16" t="str">
        <f>IF(OR('Création champs PV'!AS27=1,'Création champs PV'!AR27=1,'Création champs PV'!AS26=1,'Création champs PV'!AR26=1),1,"")</f>
        <v/>
      </c>
      <c r="AT25" s="16" t="str">
        <f>IF(OR('Création champs PV'!AT27=1,'Création champs PV'!AS27=1,'Création champs PV'!AT26=1,'Création champs PV'!AS26=1),1,"")</f>
        <v/>
      </c>
      <c r="AU25" s="16" t="str">
        <f>IF(OR('Création champs PV'!AU27=1,'Création champs PV'!AT27=1,'Création champs PV'!AU26=1,'Création champs PV'!AT26=1),1,"")</f>
        <v/>
      </c>
      <c r="AV25" s="16" t="str">
        <f>IF(OR('Création champs PV'!AV27=1,'Création champs PV'!AU27=1,'Création champs PV'!AV26=1,'Création champs PV'!AU26=1),1,"")</f>
        <v/>
      </c>
      <c r="AW25" s="16" t="str">
        <f>IF(OR('Création champs PV'!AW27=1,'Création champs PV'!AV27=1,'Création champs PV'!AW26=1,'Création champs PV'!AV26=1),1,"")</f>
        <v/>
      </c>
      <c r="AX25" s="16" t="str">
        <f>IF(OR('Création champs PV'!AX27=1,'Création champs PV'!AW27=1,'Création champs PV'!AX26=1,'Création champs PV'!AW26=1),1,"")</f>
        <v/>
      </c>
      <c r="AY25" s="16" t="str">
        <f>IF(OR('Création champs PV'!AY27=1,'Création champs PV'!AX27=1,'Création champs PV'!AY26=1,'Création champs PV'!AX26=1),1,"")</f>
        <v/>
      </c>
      <c r="AZ25" s="16" t="str">
        <f>IF(OR('Création champs PV'!AZ27=1,'Création champs PV'!AY27=1,'Création champs PV'!AZ26=1,'Création champs PV'!AY26=1),1,"")</f>
        <v/>
      </c>
      <c r="BA25" s="16" t="str">
        <f>IF(OR('Création champs PV'!BA27=1,'Création champs PV'!AZ27=1,'Création champs PV'!BA26=1,'Création champs PV'!AZ26=1),1,"")</f>
        <v/>
      </c>
      <c r="BB25" s="16" t="str">
        <f>IF(OR('Création champs PV'!BB27=1,'Création champs PV'!BA27=1,'Création champs PV'!BB26=1,'Création champs PV'!BA26=1),1,"")</f>
        <v/>
      </c>
      <c r="BC25" s="16" t="str">
        <f>IF(OR('Création champs PV'!BC27=1,'Création champs PV'!BB27=1,'Création champs PV'!BC26=1,'Création champs PV'!BB26=1),1,"")</f>
        <v/>
      </c>
      <c r="BD25" s="16" t="str">
        <f>IF(OR('Création champs PV'!BD27=1,'Création champs PV'!BC27=1,'Création champs PV'!BD26=1,'Création champs PV'!BC26=1),1,"")</f>
        <v/>
      </c>
      <c r="BE25" s="16" t="str">
        <f>IF(OR('Création champs PV'!BE27=1,'Création champs PV'!BD27=1,'Création champs PV'!BE26=1,'Création champs PV'!BD26=1),1,"")</f>
        <v/>
      </c>
      <c r="BF25" s="16" t="str">
        <f>IF(OR('Création champs PV'!BF27=1,'Création champs PV'!BE27=1,'Création champs PV'!BF26=1,'Création champs PV'!BE26=1),1,"")</f>
        <v/>
      </c>
      <c r="BG25" s="17" t="str">
        <f>IF(OR('Création champs PV'!BG27=1,'Création champs PV'!BF27=1,'Création champs PV'!BG26=1,'Création champs PV'!BF26=1),1,"")</f>
        <v/>
      </c>
      <c r="BH25" s="17" t="str">
        <f>IF(OR('Création champs PV'!BH27=1,'Création champs PV'!BG27=1,'Création champs PV'!BH26=1,'Création champs PV'!BG26=1),1,"")</f>
        <v/>
      </c>
    </row>
    <row r="26" spans="2:60" ht="21" customHeight="1" x14ac:dyDescent="0.25">
      <c r="B26" s="25"/>
      <c r="C26" s="15" t="str">
        <f>IF(OR('Création champs PV'!C28=1,'Création champs PV'!B28=1,'Création champs PV'!C27=1,'Création champs PV'!B27=1),1,"")</f>
        <v/>
      </c>
      <c r="D26" s="16" t="str">
        <f>IF(OR('Création champs PV'!D28=1,'Création champs PV'!C28=1,'Création champs PV'!D27=1,'Création champs PV'!C27=1),1,"")</f>
        <v/>
      </c>
      <c r="E26" s="16" t="str">
        <f>IF(OR('Création champs PV'!E28=1,'Création champs PV'!D28=1,'Création champs PV'!E27=1,'Création champs PV'!D27=1),1,"")</f>
        <v/>
      </c>
      <c r="F26" s="16" t="str">
        <f>IF(OR('Création champs PV'!F28=1,'Création champs PV'!E28=1,'Création champs PV'!F27=1,'Création champs PV'!E27=1),1,"")</f>
        <v/>
      </c>
      <c r="G26" s="16" t="str">
        <f>IF(OR('Création champs PV'!G28=1,'Création champs PV'!F28=1,'Création champs PV'!G27=1,'Création champs PV'!F27=1),1,"")</f>
        <v/>
      </c>
      <c r="H26" s="16" t="str">
        <f>IF(OR('Création champs PV'!H28=1,'Création champs PV'!G28=1,'Création champs PV'!H27=1,'Création champs PV'!G27=1),1,"")</f>
        <v/>
      </c>
      <c r="I26" s="16" t="str">
        <f>IF(OR('Création champs PV'!I28=1,'Création champs PV'!H28=1,'Création champs PV'!I27=1,'Création champs PV'!H27=1),1,"")</f>
        <v/>
      </c>
      <c r="J26" s="16" t="str">
        <f>IF(OR('Création champs PV'!J28=1,'Création champs PV'!I28=1,'Création champs PV'!J27=1,'Création champs PV'!I27=1),1,"")</f>
        <v/>
      </c>
      <c r="K26" s="16" t="str">
        <f>IF(OR('Création champs PV'!K28=1,'Création champs PV'!J28=1,'Création champs PV'!K27=1,'Création champs PV'!J27=1),1,"")</f>
        <v/>
      </c>
      <c r="L26" s="16" t="str">
        <f>IF(OR('Création champs PV'!L28=1,'Création champs PV'!K28=1,'Création champs PV'!L27=1,'Création champs PV'!K27=1),1,"")</f>
        <v/>
      </c>
      <c r="M26" s="16" t="str">
        <f>IF(OR('Création champs PV'!M28=1,'Création champs PV'!L28=1,'Création champs PV'!M27=1,'Création champs PV'!L27=1),1,"")</f>
        <v/>
      </c>
      <c r="N26" s="16" t="str">
        <f>IF(OR('Création champs PV'!N28=1,'Création champs PV'!M28=1,'Création champs PV'!N27=1,'Création champs PV'!M27=1),1,"")</f>
        <v/>
      </c>
      <c r="O26" s="16" t="str">
        <f>IF(OR('Création champs PV'!O28=1,'Création champs PV'!N28=1,'Création champs PV'!O27=1,'Création champs PV'!N27=1),1,"")</f>
        <v/>
      </c>
      <c r="P26" s="16" t="str">
        <f>IF(OR('Création champs PV'!P28=1,'Création champs PV'!O28=1,'Création champs PV'!P27=1,'Création champs PV'!O27=1),1,"")</f>
        <v/>
      </c>
      <c r="Q26" s="16" t="str">
        <f>IF(OR('Création champs PV'!Q28=1,'Création champs PV'!P28=1,'Création champs PV'!Q27=1,'Création champs PV'!P27=1),1,"")</f>
        <v/>
      </c>
      <c r="R26" s="16" t="str">
        <f>IF(OR('Création champs PV'!R28=1,'Création champs PV'!Q28=1,'Création champs PV'!R27=1,'Création champs PV'!Q27=1),1,"")</f>
        <v/>
      </c>
      <c r="S26" s="16" t="str">
        <f>IF(OR('Création champs PV'!S28=1,'Création champs PV'!R28=1,'Création champs PV'!S27=1,'Création champs PV'!R27=1),1,"")</f>
        <v/>
      </c>
      <c r="T26" s="16" t="str">
        <f>IF(OR('Création champs PV'!T28=1,'Création champs PV'!S28=1,'Création champs PV'!T27=1,'Création champs PV'!S27=1),1,"")</f>
        <v/>
      </c>
      <c r="U26" s="16" t="str">
        <f>IF(OR('Création champs PV'!U28=1,'Création champs PV'!T28=1,'Création champs PV'!U27=1,'Création champs PV'!T27=1),1,"")</f>
        <v/>
      </c>
      <c r="V26" s="16" t="str">
        <f>IF(OR('Création champs PV'!V28=1,'Création champs PV'!U28=1,'Création champs PV'!V27=1,'Création champs PV'!U27=1),1,"")</f>
        <v/>
      </c>
      <c r="W26" s="16" t="str">
        <f>IF(OR('Création champs PV'!W28=1,'Création champs PV'!V28=1,'Création champs PV'!W27=1,'Création champs PV'!V27=1),1,"")</f>
        <v/>
      </c>
      <c r="X26" s="16" t="str">
        <f>IF(OR('Création champs PV'!X28=1,'Création champs PV'!W28=1,'Création champs PV'!X27=1,'Création champs PV'!W27=1),1,"")</f>
        <v/>
      </c>
      <c r="Y26" s="16" t="str">
        <f>IF(OR('Création champs PV'!Y28=1,'Création champs PV'!X28=1,'Création champs PV'!Y27=1,'Création champs PV'!X27=1),1,"")</f>
        <v/>
      </c>
      <c r="Z26" s="16" t="str">
        <f>IF(OR('Création champs PV'!Z28=1,'Création champs PV'!Y28=1,'Création champs PV'!Z27=1,'Création champs PV'!Y27=1),1,"")</f>
        <v/>
      </c>
      <c r="AA26" s="16" t="str">
        <f>IF(OR('Création champs PV'!AA28=1,'Création champs PV'!Z28=1,'Création champs PV'!AA27=1,'Création champs PV'!Z27=1),1,"")</f>
        <v/>
      </c>
      <c r="AB26" s="16" t="str">
        <f>IF(OR('Création champs PV'!AB28=1,'Création champs PV'!AA28=1,'Création champs PV'!AB27=1,'Création champs PV'!AA27=1),1,"")</f>
        <v/>
      </c>
      <c r="AC26" s="16" t="str">
        <f>IF(OR('Création champs PV'!AC28=1,'Création champs PV'!AB28=1,'Création champs PV'!AC27=1,'Création champs PV'!AB27=1),1,"")</f>
        <v/>
      </c>
      <c r="AD26" s="16" t="str">
        <f>IF(OR('Création champs PV'!AD28=1,'Création champs PV'!AC28=1,'Création champs PV'!AD27=1,'Création champs PV'!AC27=1),1,"")</f>
        <v/>
      </c>
      <c r="AE26" s="16" t="str">
        <f>IF(OR('Création champs PV'!AE28=1,'Création champs PV'!AD28=1,'Création champs PV'!AE27=1,'Création champs PV'!AD27=1),1,"")</f>
        <v/>
      </c>
      <c r="AF26" s="16" t="str">
        <f>IF(OR('Création champs PV'!AF28=1,'Création champs PV'!AE28=1,'Création champs PV'!AF27=1,'Création champs PV'!AE27=1),1,"")</f>
        <v/>
      </c>
      <c r="AG26" s="16" t="str">
        <f>IF(OR('Création champs PV'!AG28=1,'Création champs PV'!AF28=1,'Création champs PV'!AG27=1,'Création champs PV'!AF27=1),1,"")</f>
        <v/>
      </c>
      <c r="AH26" s="16" t="str">
        <f>IF(OR('Création champs PV'!AH28=1,'Création champs PV'!AG28=1,'Création champs PV'!AH27=1,'Création champs PV'!AG27=1),1,"")</f>
        <v/>
      </c>
      <c r="AI26" s="16" t="str">
        <f>IF(OR('Création champs PV'!AI28=1,'Création champs PV'!AH28=1,'Création champs PV'!AI27=1,'Création champs PV'!AH27=1),1,"")</f>
        <v/>
      </c>
      <c r="AJ26" s="16" t="str">
        <f>IF(OR('Création champs PV'!AJ28=1,'Création champs PV'!AI28=1,'Création champs PV'!AJ27=1,'Création champs PV'!AI27=1),1,"")</f>
        <v/>
      </c>
      <c r="AK26" s="16" t="str">
        <f>IF(OR('Création champs PV'!AK28=1,'Création champs PV'!AJ28=1,'Création champs PV'!AK27=1,'Création champs PV'!AJ27=1),1,"")</f>
        <v/>
      </c>
      <c r="AL26" s="16" t="str">
        <f>IF(OR('Création champs PV'!AL28=1,'Création champs PV'!AK28=1,'Création champs PV'!AL27=1,'Création champs PV'!AK27=1),1,"")</f>
        <v/>
      </c>
      <c r="AM26" s="16" t="str">
        <f>IF(OR('Création champs PV'!AM28=1,'Création champs PV'!AL28=1,'Création champs PV'!AM27=1,'Création champs PV'!AL27=1),1,"")</f>
        <v/>
      </c>
      <c r="AN26" s="16" t="str">
        <f>IF(OR('Création champs PV'!AN28=1,'Création champs PV'!AM28=1,'Création champs PV'!AN27=1,'Création champs PV'!AM27=1),1,"")</f>
        <v/>
      </c>
      <c r="AO26" s="16" t="str">
        <f>IF(OR('Création champs PV'!AO28=1,'Création champs PV'!AN28=1,'Création champs PV'!AO27=1,'Création champs PV'!AN27=1),1,"")</f>
        <v/>
      </c>
      <c r="AP26" s="16" t="str">
        <f>IF(OR('Création champs PV'!AP28=1,'Création champs PV'!AO28=1,'Création champs PV'!AP27=1,'Création champs PV'!AO27=1),1,"")</f>
        <v/>
      </c>
      <c r="AQ26" s="16" t="str">
        <f>IF(OR('Création champs PV'!AQ28=1,'Création champs PV'!AP28=1,'Création champs PV'!AQ27=1,'Création champs PV'!AP27=1),1,"")</f>
        <v/>
      </c>
      <c r="AR26" s="16" t="str">
        <f>IF(OR('Création champs PV'!AR28=1,'Création champs PV'!AQ28=1,'Création champs PV'!AR27=1,'Création champs PV'!AQ27=1),1,"")</f>
        <v/>
      </c>
      <c r="AS26" s="16" t="str">
        <f>IF(OR('Création champs PV'!AS28=1,'Création champs PV'!AR28=1,'Création champs PV'!AS27=1,'Création champs PV'!AR27=1),1,"")</f>
        <v/>
      </c>
      <c r="AT26" s="16" t="str">
        <f>IF(OR('Création champs PV'!AT28=1,'Création champs PV'!AS28=1,'Création champs PV'!AT27=1,'Création champs PV'!AS27=1),1,"")</f>
        <v/>
      </c>
      <c r="AU26" s="16" t="str">
        <f>IF(OR('Création champs PV'!AU28=1,'Création champs PV'!AT28=1,'Création champs PV'!AU27=1,'Création champs PV'!AT27=1),1,"")</f>
        <v/>
      </c>
      <c r="AV26" s="16" t="str">
        <f>IF(OR('Création champs PV'!AV28=1,'Création champs PV'!AU28=1,'Création champs PV'!AV27=1,'Création champs PV'!AU27=1),1,"")</f>
        <v/>
      </c>
      <c r="AW26" s="16" t="str">
        <f>IF(OR('Création champs PV'!AW28=1,'Création champs PV'!AV28=1,'Création champs PV'!AW27=1,'Création champs PV'!AV27=1),1,"")</f>
        <v/>
      </c>
      <c r="AX26" s="16" t="str">
        <f>IF(OR('Création champs PV'!AX28=1,'Création champs PV'!AW28=1,'Création champs PV'!AX27=1,'Création champs PV'!AW27=1),1,"")</f>
        <v/>
      </c>
      <c r="AY26" s="16" t="str">
        <f>IF(OR('Création champs PV'!AY28=1,'Création champs PV'!AX28=1,'Création champs PV'!AY27=1,'Création champs PV'!AX27=1),1,"")</f>
        <v/>
      </c>
      <c r="AZ26" s="16" t="str">
        <f>IF(OR('Création champs PV'!AZ28=1,'Création champs PV'!AY28=1,'Création champs PV'!AZ27=1,'Création champs PV'!AY27=1),1,"")</f>
        <v/>
      </c>
      <c r="BA26" s="16" t="str">
        <f>IF(OR('Création champs PV'!BA28=1,'Création champs PV'!AZ28=1,'Création champs PV'!BA27=1,'Création champs PV'!AZ27=1),1,"")</f>
        <v/>
      </c>
      <c r="BB26" s="16" t="str">
        <f>IF(OR('Création champs PV'!BB28=1,'Création champs PV'!BA28=1,'Création champs PV'!BB27=1,'Création champs PV'!BA27=1),1,"")</f>
        <v/>
      </c>
      <c r="BC26" s="16" t="str">
        <f>IF(OR('Création champs PV'!BC28=1,'Création champs PV'!BB28=1,'Création champs PV'!BC27=1,'Création champs PV'!BB27=1),1,"")</f>
        <v/>
      </c>
      <c r="BD26" s="16" t="str">
        <f>IF(OR('Création champs PV'!BD28=1,'Création champs PV'!BC28=1,'Création champs PV'!BD27=1,'Création champs PV'!BC27=1),1,"")</f>
        <v/>
      </c>
      <c r="BE26" s="16" t="str">
        <f>IF(OR('Création champs PV'!BE28=1,'Création champs PV'!BD28=1,'Création champs PV'!BE27=1,'Création champs PV'!BD27=1),1,"")</f>
        <v/>
      </c>
      <c r="BF26" s="16" t="str">
        <f>IF(OR('Création champs PV'!BF28=1,'Création champs PV'!BE28=1,'Création champs PV'!BF27=1,'Création champs PV'!BE27=1),1,"")</f>
        <v/>
      </c>
      <c r="BG26" s="17" t="str">
        <f>IF(OR('Création champs PV'!BG28=1,'Création champs PV'!BF28=1,'Création champs PV'!BG27=1,'Création champs PV'!BF27=1),1,"")</f>
        <v/>
      </c>
      <c r="BH26" s="17" t="str">
        <f>IF(OR('Création champs PV'!BH28=1,'Création champs PV'!BG28=1,'Création champs PV'!BH27=1,'Création champs PV'!BG27=1),1,"")</f>
        <v/>
      </c>
    </row>
    <row r="27" spans="2:60" ht="21" customHeight="1" x14ac:dyDescent="0.25">
      <c r="B27" s="25"/>
      <c r="C27" s="15" t="str">
        <f>IF(OR('Création champs PV'!C29=1,'Création champs PV'!B29=1,'Création champs PV'!C28=1,'Création champs PV'!B28=1),1,"")</f>
        <v/>
      </c>
      <c r="D27" s="16" t="str">
        <f>IF(OR('Création champs PV'!D29=1,'Création champs PV'!C29=1,'Création champs PV'!D28=1,'Création champs PV'!C28=1),1,"")</f>
        <v/>
      </c>
      <c r="E27" s="16" t="str">
        <f>IF(OR('Création champs PV'!E29=1,'Création champs PV'!D29=1,'Création champs PV'!E28=1,'Création champs PV'!D28=1),1,"")</f>
        <v/>
      </c>
      <c r="F27" s="16" t="str">
        <f>IF(OR('Création champs PV'!F29=1,'Création champs PV'!E29=1,'Création champs PV'!F28=1,'Création champs PV'!E28=1),1,"")</f>
        <v/>
      </c>
      <c r="G27" s="16" t="str">
        <f>IF(OR('Création champs PV'!G29=1,'Création champs PV'!F29=1,'Création champs PV'!G28=1,'Création champs PV'!F28=1),1,"")</f>
        <v/>
      </c>
      <c r="H27" s="16" t="str">
        <f>IF(OR('Création champs PV'!H29=1,'Création champs PV'!G29=1,'Création champs PV'!H28=1,'Création champs PV'!G28=1),1,"")</f>
        <v/>
      </c>
      <c r="I27" s="16" t="str">
        <f>IF(OR('Création champs PV'!I29=1,'Création champs PV'!H29=1,'Création champs PV'!I28=1,'Création champs PV'!H28=1),1,"")</f>
        <v/>
      </c>
      <c r="J27" s="16" t="str">
        <f>IF(OR('Création champs PV'!J29=1,'Création champs PV'!I29=1,'Création champs PV'!J28=1,'Création champs PV'!I28=1),1,"")</f>
        <v/>
      </c>
      <c r="K27" s="16" t="str">
        <f>IF(OR('Création champs PV'!K29=1,'Création champs PV'!J29=1,'Création champs PV'!K28=1,'Création champs PV'!J28=1),1,"")</f>
        <v/>
      </c>
      <c r="L27" s="16" t="str">
        <f>IF(OR('Création champs PV'!L29=1,'Création champs PV'!K29=1,'Création champs PV'!L28=1,'Création champs PV'!K28=1),1,"")</f>
        <v/>
      </c>
      <c r="M27" s="16" t="str">
        <f>IF(OR('Création champs PV'!M29=1,'Création champs PV'!L29=1,'Création champs PV'!M28=1,'Création champs PV'!L28=1),1,"")</f>
        <v/>
      </c>
      <c r="N27" s="16" t="str">
        <f>IF(OR('Création champs PV'!N29=1,'Création champs PV'!M29=1,'Création champs PV'!N28=1,'Création champs PV'!M28=1),1,"")</f>
        <v/>
      </c>
      <c r="O27" s="16" t="str">
        <f>IF(OR('Création champs PV'!O29=1,'Création champs PV'!N29=1,'Création champs PV'!O28=1,'Création champs PV'!N28=1),1,"")</f>
        <v/>
      </c>
      <c r="P27" s="16" t="str">
        <f>IF(OR('Création champs PV'!P29=1,'Création champs PV'!O29=1,'Création champs PV'!P28=1,'Création champs PV'!O28=1),1,"")</f>
        <v/>
      </c>
      <c r="Q27" s="16" t="str">
        <f>IF(OR('Création champs PV'!Q29=1,'Création champs PV'!P29=1,'Création champs PV'!Q28=1,'Création champs PV'!P28=1),1,"")</f>
        <v/>
      </c>
      <c r="R27" s="16" t="str">
        <f>IF(OR('Création champs PV'!R29=1,'Création champs PV'!Q29=1,'Création champs PV'!R28=1,'Création champs PV'!Q28=1),1,"")</f>
        <v/>
      </c>
      <c r="S27" s="16" t="str">
        <f>IF(OR('Création champs PV'!S29=1,'Création champs PV'!R29=1,'Création champs PV'!S28=1,'Création champs PV'!R28=1),1,"")</f>
        <v/>
      </c>
      <c r="T27" s="16" t="str">
        <f>IF(OR('Création champs PV'!T29=1,'Création champs PV'!S29=1,'Création champs PV'!T28=1,'Création champs PV'!S28=1),1,"")</f>
        <v/>
      </c>
      <c r="U27" s="16" t="str">
        <f>IF(OR('Création champs PV'!U29=1,'Création champs PV'!T29=1,'Création champs PV'!U28=1,'Création champs PV'!T28=1),1,"")</f>
        <v/>
      </c>
      <c r="V27" s="16" t="str">
        <f>IF(OR('Création champs PV'!V29=1,'Création champs PV'!U29=1,'Création champs PV'!V28=1,'Création champs PV'!U28=1),1,"")</f>
        <v/>
      </c>
      <c r="W27" s="16" t="str">
        <f>IF(OR('Création champs PV'!W29=1,'Création champs PV'!V29=1,'Création champs PV'!W28=1,'Création champs PV'!V28=1),1,"")</f>
        <v/>
      </c>
      <c r="X27" s="16" t="str">
        <f>IF(OR('Création champs PV'!X29=1,'Création champs PV'!W29=1,'Création champs PV'!X28=1,'Création champs PV'!W28=1),1,"")</f>
        <v/>
      </c>
      <c r="Y27" s="16" t="str">
        <f>IF(OR('Création champs PV'!Y29=1,'Création champs PV'!X29=1,'Création champs PV'!Y28=1,'Création champs PV'!X28=1),1,"")</f>
        <v/>
      </c>
      <c r="Z27" s="16" t="str">
        <f>IF(OR('Création champs PV'!Z29=1,'Création champs PV'!Y29=1,'Création champs PV'!Z28=1,'Création champs PV'!Y28=1),1,"")</f>
        <v/>
      </c>
      <c r="AA27" s="16" t="str">
        <f>IF(OR('Création champs PV'!AA29=1,'Création champs PV'!Z29=1,'Création champs PV'!AA28=1,'Création champs PV'!Z28=1),1,"")</f>
        <v/>
      </c>
      <c r="AB27" s="16" t="str">
        <f>IF(OR('Création champs PV'!AB29=1,'Création champs PV'!AA29=1,'Création champs PV'!AB28=1,'Création champs PV'!AA28=1),1,"")</f>
        <v/>
      </c>
      <c r="AC27" s="16" t="str">
        <f>IF(OR('Création champs PV'!AC29=1,'Création champs PV'!AB29=1,'Création champs PV'!AC28=1,'Création champs PV'!AB28=1),1,"")</f>
        <v/>
      </c>
      <c r="AD27" s="16" t="str">
        <f>IF(OR('Création champs PV'!AD29=1,'Création champs PV'!AC29=1,'Création champs PV'!AD28=1,'Création champs PV'!AC28=1),1,"")</f>
        <v/>
      </c>
      <c r="AE27" s="16" t="str">
        <f>IF(OR('Création champs PV'!AE29=1,'Création champs PV'!AD29=1,'Création champs PV'!AE28=1,'Création champs PV'!AD28=1),1,"")</f>
        <v/>
      </c>
      <c r="AF27" s="16" t="str">
        <f>IF(OR('Création champs PV'!AF29=1,'Création champs PV'!AE29=1,'Création champs PV'!AF28=1,'Création champs PV'!AE28=1),1,"")</f>
        <v/>
      </c>
      <c r="AG27" s="16" t="str">
        <f>IF(OR('Création champs PV'!AG29=1,'Création champs PV'!AF29=1,'Création champs PV'!AG28=1,'Création champs PV'!AF28=1),1,"")</f>
        <v/>
      </c>
      <c r="AH27" s="16" t="str">
        <f>IF(OR('Création champs PV'!AH29=1,'Création champs PV'!AG29=1,'Création champs PV'!AH28=1,'Création champs PV'!AG28=1),1,"")</f>
        <v/>
      </c>
      <c r="AI27" s="16" t="str">
        <f>IF(OR('Création champs PV'!AI29=1,'Création champs PV'!AH29=1,'Création champs PV'!AI28=1,'Création champs PV'!AH28=1),1,"")</f>
        <v/>
      </c>
      <c r="AJ27" s="16" t="str">
        <f>IF(OR('Création champs PV'!AJ29=1,'Création champs PV'!AI29=1,'Création champs PV'!AJ28=1,'Création champs PV'!AI28=1),1,"")</f>
        <v/>
      </c>
      <c r="AK27" s="16" t="str">
        <f>IF(OR('Création champs PV'!AK29=1,'Création champs PV'!AJ29=1,'Création champs PV'!AK28=1,'Création champs PV'!AJ28=1),1,"")</f>
        <v/>
      </c>
      <c r="AL27" s="16" t="str">
        <f>IF(OR('Création champs PV'!AL29=1,'Création champs PV'!AK29=1,'Création champs PV'!AL28=1,'Création champs PV'!AK28=1),1,"")</f>
        <v/>
      </c>
      <c r="AM27" s="16" t="str">
        <f>IF(OR('Création champs PV'!AM29=1,'Création champs PV'!AL29=1,'Création champs PV'!AM28=1,'Création champs PV'!AL28=1),1,"")</f>
        <v/>
      </c>
      <c r="AN27" s="16" t="str">
        <f>IF(OR('Création champs PV'!AN29=1,'Création champs PV'!AM29=1,'Création champs PV'!AN28=1,'Création champs PV'!AM28=1),1,"")</f>
        <v/>
      </c>
      <c r="AO27" s="16" t="str">
        <f>IF(OR('Création champs PV'!AO29=1,'Création champs PV'!AN29=1,'Création champs PV'!AO28=1,'Création champs PV'!AN28=1),1,"")</f>
        <v/>
      </c>
      <c r="AP27" s="16" t="str">
        <f>IF(OR('Création champs PV'!AP29=1,'Création champs PV'!AO29=1,'Création champs PV'!AP28=1,'Création champs PV'!AO28=1),1,"")</f>
        <v/>
      </c>
      <c r="AQ27" s="16" t="str">
        <f>IF(OR('Création champs PV'!AQ29=1,'Création champs PV'!AP29=1,'Création champs PV'!AQ28=1,'Création champs PV'!AP28=1),1,"")</f>
        <v/>
      </c>
      <c r="AR27" s="16" t="str">
        <f>IF(OR('Création champs PV'!AR29=1,'Création champs PV'!AQ29=1,'Création champs PV'!AR28=1,'Création champs PV'!AQ28=1),1,"")</f>
        <v/>
      </c>
      <c r="AS27" s="16" t="str">
        <f>IF(OR('Création champs PV'!AS29=1,'Création champs PV'!AR29=1,'Création champs PV'!AS28=1,'Création champs PV'!AR28=1),1,"")</f>
        <v/>
      </c>
      <c r="AT27" s="16" t="str">
        <f>IF(OR('Création champs PV'!AT29=1,'Création champs PV'!AS29=1,'Création champs PV'!AT28=1,'Création champs PV'!AS28=1),1,"")</f>
        <v/>
      </c>
      <c r="AU27" s="16" t="str">
        <f>IF(OR('Création champs PV'!AU29=1,'Création champs PV'!AT29=1,'Création champs PV'!AU28=1,'Création champs PV'!AT28=1),1,"")</f>
        <v/>
      </c>
      <c r="AV27" s="16" t="str">
        <f>IF(OR('Création champs PV'!AV29=1,'Création champs PV'!AU29=1,'Création champs PV'!AV28=1,'Création champs PV'!AU28=1),1,"")</f>
        <v/>
      </c>
      <c r="AW27" s="16" t="str">
        <f>IF(OR('Création champs PV'!AW29=1,'Création champs PV'!AV29=1,'Création champs PV'!AW28=1,'Création champs PV'!AV28=1),1,"")</f>
        <v/>
      </c>
      <c r="AX27" s="16" t="str">
        <f>IF(OR('Création champs PV'!AX29=1,'Création champs PV'!AW29=1,'Création champs PV'!AX28=1,'Création champs PV'!AW28=1),1,"")</f>
        <v/>
      </c>
      <c r="AY27" s="16" t="str">
        <f>IF(OR('Création champs PV'!AY29=1,'Création champs PV'!AX29=1,'Création champs PV'!AY28=1,'Création champs PV'!AX28=1),1,"")</f>
        <v/>
      </c>
      <c r="AZ27" s="16" t="str">
        <f>IF(OR('Création champs PV'!AZ29=1,'Création champs PV'!AY29=1,'Création champs PV'!AZ28=1,'Création champs PV'!AY28=1),1,"")</f>
        <v/>
      </c>
      <c r="BA27" s="16" t="str">
        <f>IF(OR('Création champs PV'!BA29=1,'Création champs PV'!AZ29=1,'Création champs PV'!BA28=1,'Création champs PV'!AZ28=1),1,"")</f>
        <v/>
      </c>
      <c r="BB27" s="16" t="str">
        <f>IF(OR('Création champs PV'!BB29=1,'Création champs PV'!BA29=1,'Création champs PV'!BB28=1,'Création champs PV'!BA28=1),1,"")</f>
        <v/>
      </c>
      <c r="BC27" s="16" t="str">
        <f>IF(OR('Création champs PV'!BC29=1,'Création champs PV'!BB29=1,'Création champs PV'!BC28=1,'Création champs PV'!BB28=1),1,"")</f>
        <v/>
      </c>
      <c r="BD27" s="16" t="str">
        <f>IF(OR('Création champs PV'!BD29=1,'Création champs PV'!BC29=1,'Création champs PV'!BD28=1,'Création champs PV'!BC28=1),1,"")</f>
        <v/>
      </c>
      <c r="BE27" s="16" t="str">
        <f>IF(OR('Création champs PV'!BE29=1,'Création champs PV'!BD29=1,'Création champs PV'!BE28=1,'Création champs PV'!BD28=1),1,"")</f>
        <v/>
      </c>
      <c r="BF27" s="16" t="str">
        <f>IF(OR('Création champs PV'!BF29=1,'Création champs PV'!BE29=1,'Création champs PV'!BF28=1,'Création champs PV'!BE28=1),1,"")</f>
        <v/>
      </c>
      <c r="BG27" s="17" t="str">
        <f>IF(OR('Création champs PV'!BG29=1,'Création champs PV'!BF29=1,'Création champs PV'!BG28=1,'Création champs PV'!BF28=1),1,"")</f>
        <v/>
      </c>
      <c r="BH27" s="17" t="str">
        <f>IF(OR('Création champs PV'!BH29=1,'Création champs PV'!BG29=1,'Création champs PV'!BH28=1,'Création champs PV'!BG28=1),1,"")</f>
        <v/>
      </c>
    </row>
    <row r="28" spans="2:60" ht="21" customHeight="1" x14ac:dyDescent="0.25">
      <c r="B28" s="25"/>
      <c r="C28" s="15" t="str">
        <f>IF(OR('Création champs PV'!C30=1,'Création champs PV'!B30=1,'Création champs PV'!C29=1,'Création champs PV'!B29=1),1,"")</f>
        <v/>
      </c>
      <c r="D28" s="16" t="str">
        <f>IF(OR('Création champs PV'!D30=1,'Création champs PV'!C30=1,'Création champs PV'!D29=1,'Création champs PV'!C29=1),1,"")</f>
        <v/>
      </c>
      <c r="E28" s="16" t="str">
        <f>IF(OR('Création champs PV'!E30=1,'Création champs PV'!D30=1,'Création champs PV'!E29=1,'Création champs PV'!D29=1),1,"")</f>
        <v/>
      </c>
      <c r="F28" s="16" t="str">
        <f>IF(OR('Création champs PV'!F30=1,'Création champs PV'!E30=1,'Création champs PV'!F29=1,'Création champs PV'!E29=1),1,"")</f>
        <v/>
      </c>
      <c r="G28" s="16" t="str">
        <f>IF(OR('Création champs PV'!G30=1,'Création champs PV'!F30=1,'Création champs PV'!G29=1,'Création champs PV'!F29=1),1,"")</f>
        <v/>
      </c>
      <c r="H28" s="16" t="str">
        <f>IF(OR('Création champs PV'!H30=1,'Création champs PV'!G30=1,'Création champs PV'!H29=1,'Création champs PV'!G29=1),1,"")</f>
        <v/>
      </c>
      <c r="I28" s="16" t="str">
        <f>IF(OR('Création champs PV'!I30=1,'Création champs PV'!H30=1,'Création champs PV'!I29=1,'Création champs PV'!H29=1),1,"")</f>
        <v/>
      </c>
      <c r="J28" s="16" t="str">
        <f>IF(OR('Création champs PV'!J30=1,'Création champs PV'!I30=1,'Création champs PV'!J29=1,'Création champs PV'!I29=1),1,"")</f>
        <v/>
      </c>
      <c r="K28" s="16" t="str">
        <f>IF(OR('Création champs PV'!K30=1,'Création champs PV'!J30=1,'Création champs PV'!K29=1,'Création champs PV'!J29=1),1,"")</f>
        <v/>
      </c>
      <c r="L28" s="16" t="str">
        <f>IF(OR('Création champs PV'!L30=1,'Création champs PV'!K30=1,'Création champs PV'!L29=1,'Création champs PV'!K29=1),1,"")</f>
        <v/>
      </c>
      <c r="M28" s="16" t="str">
        <f>IF(OR('Création champs PV'!M30=1,'Création champs PV'!L30=1,'Création champs PV'!M29=1,'Création champs PV'!L29=1),1,"")</f>
        <v/>
      </c>
      <c r="N28" s="16" t="str">
        <f>IF(OR('Création champs PV'!N30=1,'Création champs PV'!M30=1,'Création champs PV'!N29=1,'Création champs PV'!M29=1),1,"")</f>
        <v/>
      </c>
      <c r="O28" s="16" t="str">
        <f>IF(OR('Création champs PV'!O30=1,'Création champs PV'!N30=1,'Création champs PV'!O29=1,'Création champs PV'!N29=1),1,"")</f>
        <v/>
      </c>
      <c r="P28" s="16" t="str">
        <f>IF(OR('Création champs PV'!P30=1,'Création champs PV'!O30=1,'Création champs PV'!P29=1,'Création champs PV'!O29=1),1,"")</f>
        <v/>
      </c>
      <c r="Q28" s="16" t="str">
        <f>IF(OR('Création champs PV'!Q30=1,'Création champs PV'!P30=1,'Création champs PV'!Q29=1,'Création champs PV'!P29=1),1,"")</f>
        <v/>
      </c>
      <c r="R28" s="16" t="str">
        <f>IF(OR('Création champs PV'!R30=1,'Création champs PV'!Q30=1,'Création champs PV'!R29=1,'Création champs PV'!Q29=1),1,"")</f>
        <v/>
      </c>
      <c r="S28" s="16" t="str">
        <f>IF(OR('Création champs PV'!S30=1,'Création champs PV'!R30=1,'Création champs PV'!S29=1,'Création champs PV'!R29=1),1,"")</f>
        <v/>
      </c>
      <c r="T28" s="16" t="str">
        <f>IF(OR('Création champs PV'!T30=1,'Création champs PV'!S30=1,'Création champs PV'!T29=1,'Création champs PV'!S29=1),1,"")</f>
        <v/>
      </c>
      <c r="U28" s="16" t="str">
        <f>IF(OR('Création champs PV'!U30=1,'Création champs PV'!T30=1,'Création champs PV'!U29=1,'Création champs PV'!T29=1),1,"")</f>
        <v/>
      </c>
      <c r="V28" s="16" t="str">
        <f>IF(OR('Création champs PV'!V30=1,'Création champs PV'!U30=1,'Création champs PV'!V29=1,'Création champs PV'!U29=1),1,"")</f>
        <v/>
      </c>
      <c r="W28" s="16" t="str">
        <f>IF(OR('Création champs PV'!W30=1,'Création champs PV'!V30=1,'Création champs PV'!W29=1,'Création champs PV'!V29=1),1,"")</f>
        <v/>
      </c>
      <c r="X28" s="16" t="str">
        <f>IF(OR('Création champs PV'!X30=1,'Création champs PV'!W30=1,'Création champs PV'!X29=1,'Création champs PV'!W29=1),1,"")</f>
        <v/>
      </c>
      <c r="Y28" s="16" t="str">
        <f>IF(OR('Création champs PV'!Y30=1,'Création champs PV'!X30=1,'Création champs PV'!Y29=1,'Création champs PV'!X29=1),1,"")</f>
        <v/>
      </c>
      <c r="Z28" s="16" t="str">
        <f>IF(OR('Création champs PV'!Z30=1,'Création champs PV'!Y30=1,'Création champs PV'!Z29=1,'Création champs PV'!Y29=1),1,"")</f>
        <v/>
      </c>
      <c r="AA28" s="16" t="str">
        <f>IF(OR('Création champs PV'!AA30=1,'Création champs PV'!Z30=1,'Création champs PV'!AA29=1,'Création champs PV'!Z29=1),1,"")</f>
        <v/>
      </c>
      <c r="AB28" s="16" t="str">
        <f>IF(OR('Création champs PV'!AB30=1,'Création champs PV'!AA30=1,'Création champs PV'!AB29=1,'Création champs PV'!AA29=1),1,"")</f>
        <v/>
      </c>
      <c r="AC28" s="16" t="str">
        <f>IF(OR('Création champs PV'!AC30=1,'Création champs PV'!AB30=1,'Création champs PV'!AC29=1,'Création champs PV'!AB29=1),1,"")</f>
        <v/>
      </c>
      <c r="AD28" s="16" t="str">
        <f>IF(OR('Création champs PV'!AD30=1,'Création champs PV'!AC30=1,'Création champs PV'!AD29=1,'Création champs PV'!AC29=1),1,"")</f>
        <v/>
      </c>
      <c r="AE28" s="16" t="str">
        <f>IF(OR('Création champs PV'!AE30=1,'Création champs PV'!AD30=1,'Création champs PV'!AE29=1,'Création champs PV'!AD29=1),1,"")</f>
        <v/>
      </c>
      <c r="AF28" s="16" t="str">
        <f>IF(OR('Création champs PV'!AF30=1,'Création champs PV'!AE30=1,'Création champs PV'!AF29=1,'Création champs PV'!AE29=1),1,"")</f>
        <v/>
      </c>
      <c r="AG28" s="16" t="str">
        <f>IF(OR('Création champs PV'!AG30=1,'Création champs PV'!AF30=1,'Création champs PV'!AG29=1,'Création champs PV'!AF29=1),1,"")</f>
        <v/>
      </c>
      <c r="AH28" s="16" t="str">
        <f>IF(OR('Création champs PV'!AH30=1,'Création champs PV'!AG30=1,'Création champs PV'!AH29=1,'Création champs PV'!AG29=1),1,"")</f>
        <v/>
      </c>
      <c r="AI28" s="16" t="str">
        <f>IF(OR('Création champs PV'!AI30=1,'Création champs PV'!AH30=1,'Création champs PV'!AI29=1,'Création champs PV'!AH29=1),1,"")</f>
        <v/>
      </c>
      <c r="AJ28" s="16" t="str">
        <f>IF(OR('Création champs PV'!AJ30=1,'Création champs PV'!AI30=1,'Création champs PV'!AJ29=1,'Création champs PV'!AI29=1),1,"")</f>
        <v/>
      </c>
      <c r="AK28" s="16" t="str">
        <f>IF(OR('Création champs PV'!AK30=1,'Création champs PV'!AJ30=1,'Création champs PV'!AK29=1,'Création champs PV'!AJ29=1),1,"")</f>
        <v/>
      </c>
      <c r="AL28" s="16" t="str">
        <f>IF(OR('Création champs PV'!AL30=1,'Création champs PV'!AK30=1,'Création champs PV'!AL29=1,'Création champs PV'!AK29=1),1,"")</f>
        <v/>
      </c>
      <c r="AM28" s="16" t="str">
        <f>IF(OR('Création champs PV'!AM30=1,'Création champs PV'!AL30=1,'Création champs PV'!AM29=1,'Création champs PV'!AL29=1),1,"")</f>
        <v/>
      </c>
      <c r="AN28" s="16" t="str">
        <f>IF(OR('Création champs PV'!AN30=1,'Création champs PV'!AM30=1,'Création champs PV'!AN29=1,'Création champs PV'!AM29=1),1,"")</f>
        <v/>
      </c>
      <c r="AO28" s="16" t="str">
        <f>IF(OR('Création champs PV'!AO30=1,'Création champs PV'!AN30=1,'Création champs PV'!AO29=1,'Création champs PV'!AN29=1),1,"")</f>
        <v/>
      </c>
      <c r="AP28" s="16" t="str">
        <f>IF(OR('Création champs PV'!AP30=1,'Création champs PV'!AO30=1,'Création champs PV'!AP29=1,'Création champs PV'!AO29=1),1,"")</f>
        <v/>
      </c>
      <c r="AQ28" s="16" t="str">
        <f>IF(OR('Création champs PV'!AQ30=1,'Création champs PV'!AP30=1,'Création champs PV'!AQ29=1,'Création champs PV'!AP29=1),1,"")</f>
        <v/>
      </c>
      <c r="AR28" s="16" t="str">
        <f>IF(OR('Création champs PV'!AR30=1,'Création champs PV'!AQ30=1,'Création champs PV'!AR29=1,'Création champs PV'!AQ29=1),1,"")</f>
        <v/>
      </c>
      <c r="AS28" s="16" t="str">
        <f>IF(OR('Création champs PV'!AS30=1,'Création champs PV'!AR30=1,'Création champs PV'!AS29=1,'Création champs PV'!AR29=1),1,"")</f>
        <v/>
      </c>
      <c r="AT28" s="16" t="str">
        <f>IF(OR('Création champs PV'!AT30=1,'Création champs PV'!AS30=1,'Création champs PV'!AT29=1,'Création champs PV'!AS29=1),1,"")</f>
        <v/>
      </c>
      <c r="AU28" s="16" t="str">
        <f>IF(OR('Création champs PV'!AU30=1,'Création champs PV'!AT30=1,'Création champs PV'!AU29=1,'Création champs PV'!AT29=1),1,"")</f>
        <v/>
      </c>
      <c r="AV28" s="16" t="str">
        <f>IF(OR('Création champs PV'!AV30=1,'Création champs PV'!AU30=1,'Création champs PV'!AV29=1,'Création champs PV'!AU29=1),1,"")</f>
        <v/>
      </c>
      <c r="AW28" s="16" t="str">
        <f>IF(OR('Création champs PV'!AW30=1,'Création champs PV'!AV30=1,'Création champs PV'!AW29=1,'Création champs PV'!AV29=1),1,"")</f>
        <v/>
      </c>
      <c r="AX28" s="16" t="str">
        <f>IF(OR('Création champs PV'!AX30=1,'Création champs PV'!AW30=1,'Création champs PV'!AX29=1,'Création champs PV'!AW29=1),1,"")</f>
        <v/>
      </c>
      <c r="AY28" s="16" t="str">
        <f>IF(OR('Création champs PV'!AY30=1,'Création champs PV'!AX30=1,'Création champs PV'!AY29=1,'Création champs PV'!AX29=1),1,"")</f>
        <v/>
      </c>
      <c r="AZ28" s="16" t="str">
        <f>IF(OR('Création champs PV'!AZ30=1,'Création champs PV'!AY30=1,'Création champs PV'!AZ29=1,'Création champs PV'!AY29=1),1,"")</f>
        <v/>
      </c>
      <c r="BA28" s="16" t="str">
        <f>IF(OR('Création champs PV'!BA30=1,'Création champs PV'!AZ30=1,'Création champs PV'!BA29=1,'Création champs PV'!AZ29=1),1,"")</f>
        <v/>
      </c>
      <c r="BB28" s="16" t="str">
        <f>IF(OR('Création champs PV'!BB30=1,'Création champs PV'!BA30=1,'Création champs PV'!BB29=1,'Création champs PV'!BA29=1),1,"")</f>
        <v/>
      </c>
      <c r="BC28" s="16" t="str">
        <f>IF(OR('Création champs PV'!BC30=1,'Création champs PV'!BB30=1,'Création champs PV'!BC29=1,'Création champs PV'!BB29=1),1,"")</f>
        <v/>
      </c>
      <c r="BD28" s="16" t="str">
        <f>IF(OR('Création champs PV'!BD30=1,'Création champs PV'!BC30=1,'Création champs PV'!BD29=1,'Création champs PV'!BC29=1),1,"")</f>
        <v/>
      </c>
      <c r="BE28" s="16" t="str">
        <f>IF(OR('Création champs PV'!BE30=1,'Création champs PV'!BD30=1,'Création champs PV'!BE29=1,'Création champs PV'!BD29=1),1,"")</f>
        <v/>
      </c>
      <c r="BF28" s="16" t="str">
        <f>IF(OR('Création champs PV'!BF30=1,'Création champs PV'!BE30=1,'Création champs PV'!BF29=1,'Création champs PV'!BE29=1),1,"")</f>
        <v/>
      </c>
      <c r="BG28" s="17" t="str">
        <f>IF(OR('Création champs PV'!BG30=1,'Création champs PV'!BF30=1,'Création champs PV'!BG29=1,'Création champs PV'!BF29=1),1,"")</f>
        <v/>
      </c>
      <c r="BH28" s="17" t="str">
        <f>IF(OR('Création champs PV'!BH30=1,'Création champs PV'!BG30=1,'Création champs PV'!BH29=1,'Création champs PV'!BG29=1),1,"")</f>
        <v/>
      </c>
    </row>
    <row r="29" spans="2:60" ht="21" customHeight="1" x14ac:dyDescent="0.25">
      <c r="B29" s="25"/>
      <c r="C29" s="15" t="str">
        <f>IF(OR('Création champs PV'!C31=1,'Création champs PV'!B31=1,'Création champs PV'!C30=1,'Création champs PV'!B30=1),1,"")</f>
        <v/>
      </c>
      <c r="D29" s="16" t="str">
        <f>IF(OR('Création champs PV'!D31=1,'Création champs PV'!C31=1,'Création champs PV'!D30=1,'Création champs PV'!C30=1),1,"")</f>
        <v/>
      </c>
      <c r="E29" s="16" t="str">
        <f>IF(OR('Création champs PV'!E31=1,'Création champs PV'!D31=1,'Création champs PV'!E30=1,'Création champs PV'!D30=1),1,"")</f>
        <v/>
      </c>
      <c r="F29" s="16" t="str">
        <f>IF(OR('Création champs PV'!F31=1,'Création champs PV'!E31=1,'Création champs PV'!F30=1,'Création champs PV'!E30=1),1,"")</f>
        <v/>
      </c>
      <c r="G29" s="16" t="str">
        <f>IF(OR('Création champs PV'!G31=1,'Création champs PV'!F31=1,'Création champs PV'!G30=1,'Création champs PV'!F30=1),1,"")</f>
        <v/>
      </c>
      <c r="H29" s="16" t="str">
        <f>IF(OR('Création champs PV'!H31=1,'Création champs PV'!G31=1,'Création champs PV'!H30=1,'Création champs PV'!G30=1),1,"")</f>
        <v/>
      </c>
      <c r="I29" s="16" t="str">
        <f>IF(OR('Création champs PV'!I31=1,'Création champs PV'!H31=1,'Création champs PV'!I30=1,'Création champs PV'!H30=1),1,"")</f>
        <v/>
      </c>
      <c r="J29" s="16" t="str">
        <f>IF(OR('Création champs PV'!J31=1,'Création champs PV'!I31=1,'Création champs PV'!J30=1,'Création champs PV'!I30=1),1,"")</f>
        <v/>
      </c>
      <c r="K29" s="16" t="str">
        <f>IF(OR('Création champs PV'!K31=1,'Création champs PV'!J31=1,'Création champs PV'!K30=1,'Création champs PV'!J30=1),1,"")</f>
        <v/>
      </c>
      <c r="L29" s="16" t="str">
        <f>IF(OR('Création champs PV'!L31=1,'Création champs PV'!K31=1,'Création champs PV'!L30=1,'Création champs PV'!K30=1),1,"")</f>
        <v/>
      </c>
      <c r="M29" s="16" t="str">
        <f>IF(OR('Création champs PV'!M31=1,'Création champs PV'!L31=1,'Création champs PV'!M30=1,'Création champs PV'!L30=1),1,"")</f>
        <v/>
      </c>
      <c r="N29" s="16" t="str">
        <f>IF(OR('Création champs PV'!N31=1,'Création champs PV'!M31=1,'Création champs PV'!N30=1,'Création champs PV'!M30=1),1,"")</f>
        <v/>
      </c>
      <c r="O29" s="16" t="str">
        <f>IF(OR('Création champs PV'!O31=1,'Création champs PV'!N31=1,'Création champs PV'!O30=1,'Création champs PV'!N30=1),1,"")</f>
        <v/>
      </c>
      <c r="P29" s="16" t="str">
        <f>IF(OR('Création champs PV'!P31=1,'Création champs PV'!O31=1,'Création champs PV'!P30=1,'Création champs PV'!O30=1),1,"")</f>
        <v/>
      </c>
      <c r="Q29" s="16" t="str">
        <f>IF(OR('Création champs PV'!Q31=1,'Création champs PV'!P31=1,'Création champs PV'!Q30=1,'Création champs PV'!P30=1),1,"")</f>
        <v/>
      </c>
      <c r="R29" s="16" t="str">
        <f>IF(OR('Création champs PV'!R31=1,'Création champs PV'!Q31=1,'Création champs PV'!R30=1,'Création champs PV'!Q30=1),1,"")</f>
        <v/>
      </c>
      <c r="S29" s="16" t="str">
        <f>IF(OR('Création champs PV'!S31=1,'Création champs PV'!R31=1,'Création champs PV'!S30=1,'Création champs PV'!R30=1),1,"")</f>
        <v/>
      </c>
      <c r="T29" s="16" t="str">
        <f>IF(OR('Création champs PV'!T31=1,'Création champs PV'!S31=1,'Création champs PV'!T30=1,'Création champs PV'!S30=1),1,"")</f>
        <v/>
      </c>
      <c r="U29" s="16" t="str">
        <f>IF(OR('Création champs PV'!U31=1,'Création champs PV'!T31=1,'Création champs PV'!U30=1,'Création champs PV'!T30=1),1,"")</f>
        <v/>
      </c>
      <c r="V29" s="16" t="str">
        <f>IF(OR('Création champs PV'!V31=1,'Création champs PV'!U31=1,'Création champs PV'!V30=1,'Création champs PV'!U30=1),1,"")</f>
        <v/>
      </c>
      <c r="W29" s="16" t="str">
        <f>IF(OR('Création champs PV'!W31=1,'Création champs PV'!V31=1,'Création champs PV'!W30=1,'Création champs PV'!V30=1),1,"")</f>
        <v/>
      </c>
      <c r="X29" s="16" t="str">
        <f>IF(OR('Création champs PV'!X31=1,'Création champs PV'!W31=1,'Création champs PV'!X30=1,'Création champs PV'!W30=1),1,"")</f>
        <v/>
      </c>
      <c r="Y29" s="16" t="str">
        <f>IF(OR('Création champs PV'!Y31=1,'Création champs PV'!X31=1,'Création champs PV'!Y30=1,'Création champs PV'!X30=1),1,"")</f>
        <v/>
      </c>
      <c r="Z29" s="16" t="str">
        <f>IF(OR('Création champs PV'!Z31=1,'Création champs PV'!Y31=1,'Création champs PV'!Z30=1,'Création champs PV'!Y30=1),1,"")</f>
        <v/>
      </c>
      <c r="AA29" s="16" t="str">
        <f>IF(OR('Création champs PV'!AA31=1,'Création champs PV'!Z31=1,'Création champs PV'!AA30=1,'Création champs PV'!Z30=1),1,"")</f>
        <v/>
      </c>
      <c r="AB29" s="16" t="str">
        <f>IF(OR('Création champs PV'!AB31=1,'Création champs PV'!AA31=1,'Création champs PV'!AB30=1,'Création champs PV'!AA30=1),1,"")</f>
        <v/>
      </c>
      <c r="AC29" s="16" t="str">
        <f>IF(OR('Création champs PV'!AC31=1,'Création champs PV'!AB31=1,'Création champs PV'!AC30=1,'Création champs PV'!AB30=1),1,"")</f>
        <v/>
      </c>
      <c r="AD29" s="16" t="str">
        <f>IF(OR('Création champs PV'!AD31=1,'Création champs PV'!AC31=1,'Création champs PV'!AD30=1,'Création champs PV'!AC30=1),1,"")</f>
        <v/>
      </c>
      <c r="AE29" s="16" t="str">
        <f>IF(OR('Création champs PV'!AE31=1,'Création champs PV'!AD31=1,'Création champs PV'!AE30=1,'Création champs PV'!AD30=1),1,"")</f>
        <v/>
      </c>
      <c r="AF29" s="16" t="str">
        <f>IF(OR('Création champs PV'!AF31=1,'Création champs PV'!AE31=1,'Création champs PV'!AF30=1,'Création champs PV'!AE30=1),1,"")</f>
        <v/>
      </c>
      <c r="AG29" s="16" t="str">
        <f>IF(OR('Création champs PV'!AG31=1,'Création champs PV'!AF31=1,'Création champs PV'!AG30=1,'Création champs PV'!AF30=1),1,"")</f>
        <v/>
      </c>
      <c r="AH29" s="16" t="str">
        <f>IF(OR('Création champs PV'!AH31=1,'Création champs PV'!AG31=1,'Création champs PV'!AH30=1,'Création champs PV'!AG30=1),1,"")</f>
        <v/>
      </c>
      <c r="AI29" s="16" t="str">
        <f>IF(OR('Création champs PV'!AI31=1,'Création champs PV'!AH31=1,'Création champs PV'!AI30=1,'Création champs PV'!AH30=1),1,"")</f>
        <v/>
      </c>
      <c r="AJ29" s="16" t="str">
        <f>IF(OR('Création champs PV'!AJ31=1,'Création champs PV'!AI31=1,'Création champs PV'!AJ30=1,'Création champs PV'!AI30=1),1,"")</f>
        <v/>
      </c>
      <c r="AK29" s="16" t="str">
        <f>IF(OR('Création champs PV'!AK31=1,'Création champs PV'!AJ31=1,'Création champs PV'!AK30=1,'Création champs PV'!AJ30=1),1,"")</f>
        <v/>
      </c>
      <c r="AL29" s="16" t="str">
        <f>IF(OR('Création champs PV'!AL31=1,'Création champs PV'!AK31=1,'Création champs PV'!AL30=1,'Création champs PV'!AK30=1),1,"")</f>
        <v/>
      </c>
      <c r="AM29" s="16" t="str">
        <f>IF(OR('Création champs PV'!AM31=1,'Création champs PV'!AL31=1,'Création champs PV'!AM30=1,'Création champs PV'!AL30=1),1,"")</f>
        <v/>
      </c>
      <c r="AN29" s="16" t="str">
        <f>IF(OR('Création champs PV'!AN31=1,'Création champs PV'!AM31=1,'Création champs PV'!AN30=1,'Création champs PV'!AM30=1),1,"")</f>
        <v/>
      </c>
      <c r="AO29" s="16" t="str">
        <f>IF(OR('Création champs PV'!AO31=1,'Création champs PV'!AN31=1,'Création champs PV'!AO30=1,'Création champs PV'!AN30=1),1,"")</f>
        <v/>
      </c>
      <c r="AP29" s="16" t="str">
        <f>IF(OR('Création champs PV'!AP31=1,'Création champs PV'!AO31=1,'Création champs PV'!AP30=1,'Création champs PV'!AO30=1),1,"")</f>
        <v/>
      </c>
      <c r="AQ29" s="16" t="str">
        <f>IF(OR('Création champs PV'!AQ31=1,'Création champs PV'!AP31=1,'Création champs PV'!AQ30=1,'Création champs PV'!AP30=1),1,"")</f>
        <v/>
      </c>
      <c r="AR29" s="16" t="str">
        <f>IF(OR('Création champs PV'!AR31=1,'Création champs PV'!AQ31=1,'Création champs PV'!AR30=1,'Création champs PV'!AQ30=1),1,"")</f>
        <v/>
      </c>
      <c r="AS29" s="16" t="str">
        <f>IF(OR('Création champs PV'!AS31=1,'Création champs PV'!AR31=1,'Création champs PV'!AS30=1,'Création champs PV'!AR30=1),1,"")</f>
        <v/>
      </c>
      <c r="AT29" s="16" t="str">
        <f>IF(OR('Création champs PV'!AT31=1,'Création champs PV'!AS31=1,'Création champs PV'!AT30=1,'Création champs PV'!AS30=1),1,"")</f>
        <v/>
      </c>
      <c r="AU29" s="16" t="str">
        <f>IF(OR('Création champs PV'!AU31=1,'Création champs PV'!AT31=1,'Création champs PV'!AU30=1,'Création champs PV'!AT30=1),1,"")</f>
        <v/>
      </c>
      <c r="AV29" s="16" t="str">
        <f>IF(OR('Création champs PV'!AV31=1,'Création champs PV'!AU31=1,'Création champs PV'!AV30=1,'Création champs PV'!AU30=1),1,"")</f>
        <v/>
      </c>
      <c r="AW29" s="16" t="str">
        <f>IF(OR('Création champs PV'!AW31=1,'Création champs PV'!AV31=1,'Création champs PV'!AW30=1,'Création champs PV'!AV30=1),1,"")</f>
        <v/>
      </c>
      <c r="AX29" s="16" t="str">
        <f>IF(OR('Création champs PV'!AX31=1,'Création champs PV'!AW31=1,'Création champs PV'!AX30=1,'Création champs PV'!AW30=1),1,"")</f>
        <v/>
      </c>
      <c r="AY29" s="16" t="str">
        <f>IF(OR('Création champs PV'!AY31=1,'Création champs PV'!AX31=1,'Création champs PV'!AY30=1,'Création champs PV'!AX30=1),1,"")</f>
        <v/>
      </c>
      <c r="AZ29" s="16" t="str">
        <f>IF(OR('Création champs PV'!AZ31=1,'Création champs PV'!AY31=1,'Création champs PV'!AZ30=1,'Création champs PV'!AY30=1),1,"")</f>
        <v/>
      </c>
      <c r="BA29" s="16" t="str">
        <f>IF(OR('Création champs PV'!BA31=1,'Création champs PV'!AZ31=1,'Création champs PV'!BA30=1,'Création champs PV'!AZ30=1),1,"")</f>
        <v/>
      </c>
      <c r="BB29" s="16" t="str">
        <f>IF(OR('Création champs PV'!BB31=1,'Création champs PV'!BA31=1,'Création champs PV'!BB30=1,'Création champs PV'!BA30=1),1,"")</f>
        <v/>
      </c>
      <c r="BC29" s="16" t="str">
        <f>IF(OR('Création champs PV'!BC31=1,'Création champs PV'!BB31=1,'Création champs PV'!BC30=1,'Création champs PV'!BB30=1),1,"")</f>
        <v/>
      </c>
      <c r="BD29" s="16" t="str">
        <f>IF(OR('Création champs PV'!BD31=1,'Création champs PV'!BC31=1,'Création champs PV'!BD30=1,'Création champs PV'!BC30=1),1,"")</f>
        <v/>
      </c>
      <c r="BE29" s="16" t="str">
        <f>IF(OR('Création champs PV'!BE31=1,'Création champs PV'!BD31=1,'Création champs PV'!BE30=1,'Création champs PV'!BD30=1),1,"")</f>
        <v/>
      </c>
      <c r="BF29" s="16" t="str">
        <f>IF(OR('Création champs PV'!BF31=1,'Création champs PV'!BE31=1,'Création champs PV'!BF30=1,'Création champs PV'!BE30=1),1,"")</f>
        <v/>
      </c>
      <c r="BG29" s="17" t="str">
        <f>IF(OR('Création champs PV'!BG31=1,'Création champs PV'!BF31=1,'Création champs PV'!BG30=1,'Création champs PV'!BF30=1),1,"")</f>
        <v/>
      </c>
      <c r="BH29" s="17" t="str">
        <f>IF(OR('Création champs PV'!BH31=1,'Création champs PV'!BG31=1,'Création champs PV'!BH30=1,'Création champs PV'!BG30=1),1,"")</f>
        <v/>
      </c>
    </row>
    <row r="30" spans="2:60" ht="21" customHeight="1" x14ac:dyDescent="0.25">
      <c r="B30" s="25"/>
      <c r="C30" s="15" t="str">
        <f>IF(OR('Création champs PV'!C32=1,'Création champs PV'!B32=1,'Création champs PV'!C31=1,'Création champs PV'!B31=1),1,"")</f>
        <v/>
      </c>
      <c r="D30" s="16" t="str">
        <f>IF(OR('Création champs PV'!D32=1,'Création champs PV'!C32=1,'Création champs PV'!D31=1,'Création champs PV'!C31=1),1,"")</f>
        <v/>
      </c>
      <c r="E30" s="16" t="str">
        <f>IF(OR('Création champs PV'!E32=1,'Création champs PV'!D32=1,'Création champs PV'!E31=1,'Création champs PV'!D31=1),1,"")</f>
        <v/>
      </c>
      <c r="F30" s="16" t="str">
        <f>IF(OR('Création champs PV'!F32=1,'Création champs PV'!E32=1,'Création champs PV'!F31=1,'Création champs PV'!E31=1),1,"")</f>
        <v/>
      </c>
      <c r="G30" s="16" t="str">
        <f>IF(OR('Création champs PV'!G32=1,'Création champs PV'!F32=1,'Création champs PV'!G31=1,'Création champs PV'!F31=1),1,"")</f>
        <v/>
      </c>
      <c r="H30" s="16" t="str">
        <f>IF(OR('Création champs PV'!H32=1,'Création champs PV'!G32=1,'Création champs PV'!H31=1,'Création champs PV'!G31=1),1,"")</f>
        <v/>
      </c>
      <c r="I30" s="16" t="str">
        <f>IF(OR('Création champs PV'!I32=1,'Création champs PV'!H32=1,'Création champs PV'!I31=1,'Création champs PV'!H31=1),1,"")</f>
        <v/>
      </c>
      <c r="J30" s="16" t="str">
        <f>IF(OR('Création champs PV'!J32=1,'Création champs PV'!I32=1,'Création champs PV'!J31=1,'Création champs PV'!I31=1),1,"")</f>
        <v/>
      </c>
      <c r="K30" s="16" t="str">
        <f>IF(OR('Création champs PV'!K32=1,'Création champs PV'!J32=1,'Création champs PV'!K31=1,'Création champs PV'!J31=1),1,"")</f>
        <v/>
      </c>
      <c r="L30" s="16" t="str">
        <f>IF(OR('Création champs PV'!L32=1,'Création champs PV'!K32=1,'Création champs PV'!L31=1,'Création champs PV'!K31=1),1,"")</f>
        <v/>
      </c>
      <c r="M30" s="16" t="str">
        <f>IF(OR('Création champs PV'!M32=1,'Création champs PV'!L32=1,'Création champs PV'!M31=1,'Création champs PV'!L31=1),1,"")</f>
        <v/>
      </c>
      <c r="N30" s="16" t="str">
        <f>IF(OR('Création champs PV'!N32=1,'Création champs PV'!M32=1,'Création champs PV'!N31=1,'Création champs PV'!M31=1),1,"")</f>
        <v/>
      </c>
      <c r="O30" s="16" t="str">
        <f>IF(OR('Création champs PV'!O32=1,'Création champs PV'!N32=1,'Création champs PV'!O31=1,'Création champs PV'!N31=1),1,"")</f>
        <v/>
      </c>
      <c r="P30" s="16" t="str">
        <f>IF(OR('Création champs PV'!P32=1,'Création champs PV'!O32=1,'Création champs PV'!P31=1,'Création champs PV'!O31=1),1,"")</f>
        <v/>
      </c>
      <c r="Q30" s="16" t="str">
        <f>IF(OR('Création champs PV'!Q32=1,'Création champs PV'!P32=1,'Création champs PV'!Q31=1,'Création champs PV'!P31=1),1,"")</f>
        <v/>
      </c>
      <c r="R30" s="16" t="str">
        <f>IF(OR('Création champs PV'!R32=1,'Création champs PV'!Q32=1,'Création champs PV'!R31=1,'Création champs PV'!Q31=1),1,"")</f>
        <v/>
      </c>
      <c r="S30" s="16" t="str">
        <f>IF(OR('Création champs PV'!S32=1,'Création champs PV'!R32=1,'Création champs PV'!S31=1,'Création champs PV'!R31=1),1,"")</f>
        <v/>
      </c>
      <c r="T30" s="16" t="str">
        <f>IF(OR('Création champs PV'!T32=1,'Création champs PV'!S32=1,'Création champs PV'!T31=1,'Création champs PV'!S31=1),1,"")</f>
        <v/>
      </c>
      <c r="U30" s="16" t="str">
        <f>IF(OR('Création champs PV'!U32=1,'Création champs PV'!T32=1,'Création champs PV'!U31=1,'Création champs PV'!T31=1),1,"")</f>
        <v/>
      </c>
      <c r="V30" s="16" t="str">
        <f>IF(OR('Création champs PV'!V32=1,'Création champs PV'!U32=1,'Création champs PV'!V31=1,'Création champs PV'!U31=1),1,"")</f>
        <v/>
      </c>
      <c r="W30" s="16" t="str">
        <f>IF(OR('Création champs PV'!W32=1,'Création champs PV'!V32=1,'Création champs PV'!W31=1,'Création champs PV'!V31=1),1,"")</f>
        <v/>
      </c>
      <c r="X30" s="16" t="str">
        <f>IF(OR('Création champs PV'!X32=1,'Création champs PV'!W32=1,'Création champs PV'!X31=1,'Création champs PV'!W31=1),1,"")</f>
        <v/>
      </c>
      <c r="Y30" s="16" t="str">
        <f>IF(OR('Création champs PV'!Y32=1,'Création champs PV'!X32=1,'Création champs PV'!Y31=1,'Création champs PV'!X31=1),1,"")</f>
        <v/>
      </c>
      <c r="Z30" s="16" t="str">
        <f>IF(OR('Création champs PV'!Z32=1,'Création champs PV'!Y32=1,'Création champs PV'!Z31=1,'Création champs PV'!Y31=1),1,"")</f>
        <v/>
      </c>
      <c r="AA30" s="16" t="str">
        <f>IF(OR('Création champs PV'!AA32=1,'Création champs PV'!Z32=1,'Création champs PV'!AA31=1,'Création champs PV'!Z31=1),1,"")</f>
        <v/>
      </c>
      <c r="AB30" s="16" t="str">
        <f>IF(OR('Création champs PV'!AB32=1,'Création champs PV'!AA32=1,'Création champs PV'!AB31=1,'Création champs PV'!AA31=1),1,"")</f>
        <v/>
      </c>
      <c r="AC30" s="16" t="str">
        <f>IF(OR('Création champs PV'!AC32=1,'Création champs PV'!AB32=1,'Création champs PV'!AC31=1,'Création champs PV'!AB31=1),1,"")</f>
        <v/>
      </c>
      <c r="AD30" s="16" t="str">
        <f>IF(OR('Création champs PV'!AD32=1,'Création champs PV'!AC32=1,'Création champs PV'!AD31=1,'Création champs PV'!AC31=1),1,"")</f>
        <v/>
      </c>
      <c r="AE30" s="16" t="str">
        <f>IF(OR('Création champs PV'!AE32=1,'Création champs PV'!AD32=1,'Création champs PV'!AE31=1,'Création champs PV'!AD31=1),1,"")</f>
        <v/>
      </c>
      <c r="AF30" s="16" t="str">
        <f>IF(OR('Création champs PV'!AF32=1,'Création champs PV'!AE32=1,'Création champs PV'!AF31=1,'Création champs PV'!AE31=1),1,"")</f>
        <v/>
      </c>
      <c r="AG30" s="16" t="str">
        <f>IF(OR('Création champs PV'!AG32=1,'Création champs PV'!AF32=1,'Création champs PV'!AG31=1,'Création champs PV'!AF31=1),1,"")</f>
        <v/>
      </c>
      <c r="AH30" s="16" t="str">
        <f>IF(OR('Création champs PV'!AH32=1,'Création champs PV'!AG32=1,'Création champs PV'!AH31=1,'Création champs PV'!AG31=1),1,"")</f>
        <v/>
      </c>
      <c r="AI30" s="16" t="str">
        <f>IF(OR('Création champs PV'!AI32=1,'Création champs PV'!AH32=1,'Création champs PV'!AI31=1,'Création champs PV'!AH31=1),1,"")</f>
        <v/>
      </c>
      <c r="AJ30" s="16" t="str">
        <f>IF(OR('Création champs PV'!AJ32=1,'Création champs PV'!AI32=1,'Création champs PV'!AJ31=1,'Création champs PV'!AI31=1),1,"")</f>
        <v/>
      </c>
      <c r="AK30" s="16" t="str">
        <f>IF(OR('Création champs PV'!AK32=1,'Création champs PV'!AJ32=1,'Création champs PV'!AK31=1,'Création champs PV'!AJ31=1),1,"")</f>
        <v/>
      </c>
      <c r="AL30" s="16" t="str">
        <f>IF(OR('Création champs PV'!AL32=1,'Création champs PV'!AK32=1,'Création champs PV'!AL31=1,'Création champs PV'!AK31=1),1,"")</f>
        <v/>
      </c>
      <c r="AM30" s="16" t="str">
        <f>IF(OR('Création champs PV'!AM32=1,'Création champs PV'!AL32=1,'Création champs PV'!AM31=1,'Création champs PV'!AL31=1),1,"")</f>
        <v/>
      </c>
      <c r="AN30" s="16" t="str">
        <f>IF(OR('Création champs PV'!AN32=1,'Création champs PV'!AM32=1,'Création champs PV'!AN31=1,'Création champs PV'!AM31=1),1,"")</f>
        <v/>
      </c>
      <c r="AO30" s="16" t="str">
        <f>IF(OR('Création champs PV'!AO32=1,'Création champs PV'!AN32=1,'Création champs PV'!AO31=1,'Création champs PV'!AN31=1),1,"")</f>
        <v/>
      </c>
      <c r="AP30" s="16" t="str">
        <f>IF(OR('Création champs PV'!AP32=1,'Création champs PV'!AO32=1,'Création champs PV'!AP31=1,'Création champs PV'!AO31=1),1,"")</f>
        <v/>
      </c>
      <c r="AQ30" s="16" t="str">
        <f>IF(OR('Création champs PV'!AQ32=1,'Création champs PV'!AP32=1,'Création champs PV'!AQ31=1,'Création champs PV'!AP31=1),1,"")</f>
        <v/>
      </c>
      <c r="AR30" s="16" t="str">
        <f>IF(OR('Création champs PV'!AR32=1,'Création champs PV'!AQ32=1,'Création champs PV'!AR31=1,'Création champs PV'!AQ31=1),1,"")</f>
        <v/>
      </c>
      <c r="AS30" s="16" t="str">
        <f>IF(OR('Création champs PV'!AS32=1,'Création champs PV'!AR32=1,'Création champs PV'!AS31=1,'Création champs PV'!AR31=1),1,"")</f>
        <v/>
      </c>
      <c r="AT30" s="16" t="str">
        <f>IF(OR('Création champs PV'!AT32=1,'Création champs PV'!AS32=1,'Création champs PV'!AT31=1,'Création champs PV'!AS31=1),1,"")</f>
        <v/>
      </c>
      <c r="AU30" s="16" t="str">
        <f>IF(OR('Création champs PV'!AU32=1,'Création champs PV'!AT32=1,'Création champs PV'!AU31=1,'Création champs PV'!AT31=1),1,"")</f>
        <v/>
      </c>
      <c r="AV30" s="16" t="str">
        <f>IF(OR('Création champs PV'!AV32=1,'Création champs PV'!AU32=1,'Création champs PV'!AV31=1,'Création champs PV'!AU31=1),1,"")</f>
        <v/>
      </c>
      <c r="AW30" s="16" t="str">
        <f>IF(OR('Création champs PV'!AW32=1,'Création champs PV'!AV32=1,'Création champs PV'!AW31=1,'Création champs PV'!AV31=1),1,"")</f>
        <v/>
      </c>
      <c r="AX30" s="16" t="str">
        <f>IF(OR('Création champs PV'!AX32=1,'Création champs PV'!AW32=1,'Création champs PV'!AX31=1,'Création champs PV'!AW31=1),1,"")</f>
        <v/>
      </c>
      <c r="AY30" s="16" t="str">
        <f>IF(OR('Création champs PV'!AY32=1,'Création champs PV'!AX32=1,'Création champs PV'!AY31=1,'Création champs PV'!AX31=1),1,"")</f>
        <v/>
      </c>
      <c r="AZ30" s="16" t="str">
        <f>IF(OR('Création champs PV'!AZ32=1,'Création champs PV'!AY32=1,'Création champs PV'!AZ31=1,'Création champs PV'!AY31=1),1,"")</f>
        <v/>
      </c>
      <c r="BA30" s="16" t="str">
        <f>IF(OR('Création champs PV'!BA32=1,'Création champs PV'!AZ32=1,'Création champs PV'!BA31=1,'Création champs PV'!AZ31=1),1,"")</f>
        <v/>
      </c>
      <c r="BB30" s="16" t="str">
        <f>IF(OR('Création champs PV'!BB32=1,'Création champs PV'!BA32=1,'Création champs PV'!BB31=1,'Création champs PV'!BA31=1),1,"")</f>
        <v/>
      </c>
      <c r="BC30" s="16" t="str">
        <f>IF(OR('Création champs PV'!BC32=1,'Création champs PV'!BB32=1,'Création champs PV'!BC31=1,'Création champs PV'!BB31=1),1,"")</f>
        <v/>
      </c>
      <c r="BD30" s="16" t="str">
        <f>IF(OR('Création champs PV'!BD32=1,'Création champs PV'!BC32=1,'Création champs PV'!BD31=1,'Création champs PV'!BC31=1),1,"")</f>
        <v/>
      </c>
      <c r="BE30" s="16" t="str">
        <f>IF(OR('Création champs PV'!BE32=1,'Création champs PV'!BD32=1,'Création champs PV'!BE31=1,'Création champs PV'!BD31=1),1,"")</f>
        <v/>
      </c>
      <c r="BF30" s="16" t="str">
        <f>IF(OR('Création champs PV'!BF32=1,'Création champs PV'!BE32=1,'Création champs PV'!BF31=1,'Création champs PV'!BE31=1),1,"")</f>
        <v/>
      </c>
      <c r="BG30" s="17" t="str">
        <f>IF(OR('Création champs PV'!BG32=1,'Création champs PV'!BF32=1,'Création champs PV'!BG31=1,'Création champs PV'!BF31=1),1,"")</f>
        <v/>
      </c>
      <c r="BH30" s="17" t="str">
        <f>IF(OR('Création champs PV'!BH32=1,'Création champs PV'!BG32=1,'Création champs PV'!BH31=1,'Création champs PV'!BG31=1),1,"")</f>
        <v/>
      </c>
    </row>
    <row r="31" spans="2:60" ht="21" customHeight="1" thickBot="1" x14ac:dyDescent="0.3">
      <c r="B31" s="27"/>
      <c r="C31" s="28" t="str">
        <f>IF(OR('Création champs PV'!C33=1,'Création champs PV'!B33=1,'Création champs PV'!C32=1,'Création champs PV'!B32=1),1,"")</f>
        <v/>
      </c>
      <c r="D31" s="28" t="str">
        <f>IF(OR('Création champs PV'!D33=1,'Création champs PV'!C33=1,'Création champs PV'!D32=1,'Création champs PV'!C32=1),1,"")</f>
        <v/>
      </c>
      <c r="E31" s="28" t="str">
        <f>IF(OR('Création champs PV'!E33=1,'Création champs PV'!D33=1,'Création champs PV'!E32=1,'Création champs PV'!D32=1),1,"")</f>
        <v/>
      </c>
      <c r="F31" s="28" t="str">
        <f>IF(OR('Création champs PV'!F33=1,'Création champs PV'!E33=1,'Création champs PV'!F32=1,'Création champs PV'!E32=1),1,"")</f>
        <v/>
      </c>
      <c r="G31" s="28" t="str">
        <f>IF(OR('Création champs PV'!G33=1,'Création champs PV'!F33=1,'Création champs PV'!G32=1,'Création champs PV'!F32=1),1,"")</f>
        <v/>
      </c>
      <c r="H31" s="28" t="str">
        <f>IF(OR('Création champs PV'!H33=1,'Création champs PV'!G33=1,'Création champs PV'!H32=1,'Création champs PV'!G32=1),1,"")</f>
        <v/>
      </c>
      <c r="I31" s="28" t="str">
        <f>IF(OR('Création champs PV'!I33=1,'Création champs PV'!H33=1,'Création champs PV'!I32=1,'Création champs PV'!H32=1),1,"")</f>
        <v/>
      </c>
      <c r="J31" s="28" t="str">
        <f>IF(OR('Création champs PV'!J33=1,'Création champs PV'!I33=1,'Création champs PV'!J32=1,'Création champs PV'!I32=1),1,"")</f>
        <v/>
      </c>
      <c r="K31" s="28" t="str">
        <f>IF(OR('Création champs PV'!K33=1,'Création champs PV'!J33=1,'Création champs PV'!K32=1,'Création champs PV'!J32=1),1,"")</f>
        <v/>
      </c>
      <c r="L31" s="28" t="str">
        <f>IF(OR('Création champs PV'!L33=1,'Création champs PV'!K33=1,'Création champs PV'!L32=1,'Création champs PV'!K32=1),1,"")</f>
        <v/>
      </c>
      <c r="M31" s="28" t="str">
        <f>IF(OR('Création champs PV'!M33=1,'Création champs PV'!L33=1,'Création champs PV'!M32=1,'Création champs PV'!L32=1),1,"")</f>
        <v/>
      </c>
      <c r="N31" s="28" t="str">
        <f>IF(OR('Création champs PV'!N33=1,'Création champs PV'!M33=1,'Création champs PV'!N32=1,'Création champs PV'!M32=1),1,"")</f>
        <v/>
      </c>
      <c r="O31" s="28" t="str">
        <f>IF(OR('Création champs PV'!O33=1,'Création champs PV'!N33=1,'Création champs PV'!O32=1,'Création champs PV'!N32=1),1,"")</f>
        <v/>
      </c>
      <c r="P31" s="28" t="str">
        <f>IF(OR('Création champs PV'!P33=1,'Création champs PV'!O33=1,'Création champs PV'!P32=1,'Création champs PV'!O32=1),1,"")</f>
        <v/>
      </c>
      <c r="Q31" s="28" t="str">
        <f>IF(OR('Création champs PV'!Q33=1,'Création champs PV'!P33=1,'Création champs PV'!Q32=1,'Création champs PV'!P32=1),1,"")</f>
        <v/>
      </c>
      <c r="R31" s="28" t="str">
        <f>IF(OR('Création champs PV'!R33=1,'Création champs PV'!Q33=1,'Création champs PV'!R32=1,'Création champs PV'!Q32=1),1,"")</f>
        <v/>
      </c>
      <c r="S31" s="28" t="str">
        <f>IF(OR('Création champs PV'!S33=1,'Création champs PV'!R33=1,'Création champs PV'!S32=1,'Création champs PV'!R32=1),1,"")</f>
        <v/>
      </c>
      <c r="T31" s="28" t="str">
        <f>IF(OR('Création champs PV'!T33=1,'Création champs PV'!S33=1,'Création champs PV'!T32=1,'Création champs PV'!S32=1),1,"")</f>
        <v/>
      </c>
      <c r="U31" s="28" t="str">
        <f>IF(OR('Création champs PV'!U33=1,'Création champs PV'!T33=1,'Création champs PV'!U32=1,'Création champs PV'!T32=1),1,"")</f>
        <v/>
      </c>
      <c r="V31" s="28" t="str">
        <f>IF(OR('Création champs PV'!V33=1,'Création champs PV'!U33=1,'Création champs PV'!V32=1,'Création champs PV'!U32=1),1,"")</f>
        <v/>
      </c>
      <c r="W31" s="28" t="str">
        <f>IF(OR('Création champs PV'!W33=1,'Création champs PV'!V33=1,'Création champs PV'!W32=1,'Création champs PV'!V32=1),1,"")</f>
        <v/>
      </c>
      <c r="X31" s="28" t="str">
        <f>IF(OR('Création champs PV'!X33=1,'Création champs PV'!W33=1,'Création champs PV'!X32=1,'Création champs PV'!W32=1),1,"")</f>
        <v/>
      </c>
      <c r="Y31" s="28" t="str">
        <f>IF(OR('Création champs PV'!Y33=1,'Création champs PV'!X33=1,'Création champs PV'!Y32=1,'Création champs PV'!X32=1),1,"")</f>
        <v/>
      </c>
      <c r="Z31" s="28" t="str">
        <f>IF(OR('Création champs PV'!Z33=1,'Création champs PV'!Y33=1,'Création champs PV'!Z32=1,'Création champs PV'!Y32=1),1,"")</f>
        <v/>
      </c>
      <c r="AA31" s="28" t="str">
        <f>IF(OR('Création champs PV'!AA33=1,'Création champs PV'!Z33=1,'Création champs PV'!AA32=1,'Création champs PV'!Z32=1),1,"")</f>
        <v/>
      </c>
      <c r="AB31" s="28" t="str">
        <f>IF(OR('Création champs PV'!AB33=1,'Création champs PV'!AA33=1,'Création champs PV'!AB32=1,'Création champs PV'!AA32=1),1,"")</f>
        <v/>
      </c>
      <c r="AC31" s="28" t="str">
        <f>IF(OR('Création champs PV'!AC33=1,'Création champs PV'!AB33=1,'Création champs PV'!AC32=1,'Création champs PV'!AB32=1),1,"")</f>
        <v/>
      </c>
      <c r="AD31" s="28" t="str">
        <f>IF(OR('Création champs PV'!AD33=1,'Création champs PV'!AC33=1,'Création champs PV'!AD32=1,'Création champs PV'!AC32=1),1,"")</f>
        <v/>
      </c>
      <c r="AE31" s="28" t="str">
        <f>IF(OR('Création champs PV'!AE33=1,'Création champs PV'!AD33=1,'Création champs PV'!AE32=1,'Création champs PV'!AD32=1),1,"")</f>
        <v/>
      </c>
      <c r="AF31" s="28" t="str">
        <f>IF(OR('Création champs PV'!AF33=1,'Création champs PV'!AE33=1,'Création champs PV'!AF32=1,'Création champs PV'!AE32=1),1,"")</f>
        <v/>
      </c>
      <c r="AG31" s="28" t="str">
        <f>IF(OR('Création champs PV'!AG33=1,'Création champs PV'!AF33=1,'Création champs PV'!AG32=1,'Création champs PV'!AF32=1),1,"")</f>
        <v/>
      </c>
      <c r="AH31" s="28" t="str">
        <f>IF(OR('Création champs PV'!AH33=1,'Création champs PV'!AG33=1,'Création champs PV'!AH32=1,'Création champs PV'!AG32=1),1,"")</f>
        <v/>
      </c>
      <c r="AI31" s="28" t="str">
        <f>IF(OR('Création champs PV'!AI33=1,'Création champs PV'!AH33=1,'Création champs PV'!AI32=1,'Création champs PV'!AH32=1),1,"")</f>
        <v/>
      </c>
      <c r="AJ31" s="28" t="str">
        <f>IF(OR('Création champs PV'!AJ33=1,'Création champs PV'!AI33=1,'Création champs PV'!AJ32=1,'Création champs PV'!AI32=1),1,"")</f>
        <v/>
      </c>
      <c r="AK31" s="28" t="str">
        <f>IF(OR('Création champs PV'!AK33=1,'Création champs PV'!AJ33=1,'Création champs PV'!AK32=1,'Création champs PV'!AJ32=1),1,"")</f>
        <v/>
      </c>
      <c r="AL31" s="28" t="str">
        <f>IF(OR('Création champs PV'!AL33=1,'Création champs PV'!AK33=1,'Création champs PV'!AL32=1,'Création champs PV'!AK32=1),1,"")</f>
        <v/>
      </c>
      <c r="AM31" s="28" t="str">
        <f>IF(OR('Création champs PV'!AM33=1,'Création champs PV'!AL33=1,'Création champs PV'!AM32=1,'Création champs PV'!AL32=1),1,"")</f>
        <v/>
      </c>
      <c r="AN31" s="28" t="str">
        <f>IF(OR('Création champs PV'!AN33=1,'Création champs PV'!AM33=1,'Création champs PV'!AN32=1,'Création champs PV'!AM32=1),1,"")</f>
        <v/>
      </c>
      <c r="AO31" s="28" t="str">
        <f>IF(OR('Création champs PV'!AO33=1,'Création champs PV'!AN33=1,'Création champs PV'!AO32=1,'Création champs PV'!AN32=1),1,"")</f>
        <v/>
      </c>
      <c r="AP31" s="28" t="str">
        <f>IF(OR('Création champs PV'!AP33=1,'Création champs PV'!AO33=1,'Création champs PV'!AP32=1,'Création champs PV'!AO32=1),1,"")</f>
        <v/>
      </c>
      <c r="AQ31" s="28" t="str">
        <f>IF(OR('Création champs PV'!AQ33=1,'Création champs PV'!AP33=1,'Création champs PV'!AQ32=1,'Création champs PV'!AP32=1),1,"")</f>
        <v/>
      </c>
      <c r="AR31" s="28" t="str">
        <f>IF(OR('Création champs PV'!AR33=1,'Création champs PV'!AQ33=1,'Création champs PV'!AR32=1,'Création champs PV'!AQ32=1),1,"")</f>
        <v/>
      </c>
      <c r="AS31" s="28" t="str">
        <f>IF(OR('Création champs PV'!AS33=1,'Création champs PV'!AR33=1,'Création champs PV'!AS32=1,'Création champs PV'!AR32=1),1,"")</f>
        <v/>
      </c>
      <c r="AT31" s="28" t="str">
        <f>IF(OR('Création champs PV'!AT33=1,'Création champs PV'!AS33=1,'Création champs PV'!AT32=1,'Création champs PV'!AS32=1),1,"")</f>
        <v/>
      </c>
      <c r="AU31" s="28" t="str">
        <f>IF(OR('Création champs PV'!AU33=1,'Création champs PV'!AT33=1,'Création champs PV'!AU32=1,'Création champs PV'!AT32=1),1,"")</f>
        <v/>
      </c>
      <c r="AV31" s="28" t="str">
        <f>IF(OR('Création champs PV'!AV33=1,'Création champs PV'!AU33=1,'Création champs PV'!AV32=1,'Création champs PV'!AU32=1),1,"")</f>
        <v/>
      </c>
      <c r="AW31" s="28" t="str">
        <f>IF(OR('Création champs PV'!AW33=1,'Création champs PV'!AV33=1,'Création champs PV'!AW32=1,'Création champs PV'!AV32=1),1,"")</f>
        <v/>
      </c>
      <c r="AX31" s="28" t="str">
        <f>IF(OR('Création champs PV'!AX33=1,'Création champs PV'!AW33=1,'Création champs PV'!AX32=1,'Création champs PV'!AW32=1),1,"")</f>
        <v/>
      </c>
      <c r="AY31" s="28" t="str">
        <f>IF(OR('Création champs PV'!AY33=1,'Création champs PV'!AX33=1,'Création champs PV'!AY32=1,'Création champs PV'!AX32=1),1,"")</f>
        <v/>
      </c>
      <c r="AZ31" s="28" t="str">
        <f>IF(OR('Création champs PV'!AZ33=1,'Création champs PV'!AY33=1,'Création champs PV'!AZ32=1,'Création champs PV'!AY32=1),1,"")</f>
        <v/>
      </c>
      <c r="BA31" s="28" t="str">
        <f>IF(OR('Création champs PV'!BA33=1,'Création champs PV'!AZ33=1,'Création champs PV'!BA32=1,'Création champs PV'!AZ32=1),1,"")</f>
        <v/>
      </c>
      <c r="BB31" s="28" t="str">
        <f>IF(OR('Création champs PV'!BB33=1,'Création champs PV'!BA33=1,'Création champs PV'!BB32=1,'Création champs PV'!BA32=1),1,"")</f>
        <v/>
      </c>
      <c r="BC31" s="28" t="str">
        <f>IF(OR('Création champs PV'!BC33=1,'Création champs PV'!BB33=1,'Création champs PV'!BC32=1,'Création champs PV'!BB32=1),1,"")</f>
        <v/>
      </c>
      <c r="BD31" s="28" t="str">
        <f>IF(OR('Création champs PV'!BD33=1,'Création champs PV'!BC33=1,'Création champs PV'!BD32=1,'Création champs PV'!BC32=1),1,"")</f>
        <v/>
      </c>
      <c r="BE31" s="28" t="str">
        <f>IF(OR('Création champs PV'!BE33=1,'Création champs PV'!BD33=1,'Création champs PV'!BE32=1,'Création champs PV'!BD32=1),1,"")</f>
        <v/>
      </c>
      <c r="BF31" s="28" t="str">
        <f>IF(OR('Création champs PV'!BF33=1,'Création champs PV'!BE33=1,'Création champs PV'!BF32=1,'Création champs PV'!BE32=1),1,"")</f>
        <v/>
      </c>
      <c r="BG31" s="28" t="str">
        <f>IF(OR('Création champs PV'!BG33=1,'Création champs PV'!BF33=1,'Création champs PV'!BG32=1,'Création champs PV'!BF32=1),1,"")</f>
        <v/>
      </c>
      <c r="BH31" s="125" t="str">
        <f>IF(OR('Création champs PV'!BH33=1,'Création champs PV'!BG33=1,'Création champs PV'!BH32=1,'Création champs PV'!BG32=1),1,"")</f>
        <v/>
      </c>
    </row>
    <row r="32" spans="2:60" ht="21" customHeight="1" x14ac:dyDescent="0.25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</row>
    <row r="33" spans="2:95" ht="21" customHeight="1" x14ac:dyDescent="0.25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</row>
    <row r="34" spans="2:95" ht="21" customHeight="1" thickBot="1" x14ac:dyDescent="0.3">
      <c r="B34" s="370" t="s">
        <v>31</v>
      </c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</row>
    <row r="35" spans="2:95" ht="21" customHeight="1" x14ac:dyDescent="0.25"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4"/>
    </row>
    <row r="36" spans="2:95" ht="21" customHeight="1" thickBot="1" x14ac:dyDescent="0.3">
      <c r="B36" s="25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6"/>
    </row>
    <row r="37" spans="2:95" ht="21" customHeight="1" x14ac:dyDescent="0.25">
      <c r="B37" s="25"/>
      <c r="C37" s="12" t="str">
        <f>IF(OR('Création champs PV'!C39=1,'Création champs PV'!B39=1,'Création champs PV'!C38=1,'Création champs PV'!B38=1),1,"")</f>
        <v/>
      </c>
      <c r="D37" s="13" t="str">
        <f>IF(OR('Création champs PV'!D39=1,'Création champs PV'!C39=1,'Création champs PV'!D38=1,'Création champs PV'!C38=1),1,"")</f>
        <v/>
      </c>
      <c r="E37" s="13" t="str">
        <f>IF(OR('Création champs PV'!E39=1,'Création champs PV'!D39=1,'Création champs PV'!E38=1,'Création champs PV'!D38=1),1,"")</f>
        <v/>
      </c>
      <c r="F37" s="13" t="str">
        <f>IF(OR('Création champs PV'!F39=1,'Création champs PV'!E39=1,'Création champs PV'!F38=1,'Création champs PV'!E38=1),1,"")</f>
        <v/>
      </c>
      <c r="G37" s="13" t="str">
        <f>IF(OR('Création champs PV'!G39=1,'Création champs PV'!F39=1,'Création champs PV'!G38=1,'Création champs PV'!F38=1),1,"")</f>
        <v/>
      </c>
      <c r="H37" s="13" t="str">
        <f>IF(OR('Création champs PV'!H39=1,'Création champs PV'!G39=1,'Création champs PV'!H38=1,'Création champs PV'!G38=1),1,"")</f>
        <v/>
      </c>
      <c r="I37" s="13" t="str">
        <f>IF(OR('Création champs PV'!I39=1,'Création champs PV'!H39=1,'Création champs PV'!I38=1,'Création champs PV'!H38=1),1,"")</f>
        <v/>
      </c>
      <c r="J37" s="13" t="str">
        <f>IF(OR('Création champs PV'!J39=1,'Création champs PV'!I39=1,'Création champs PV'!J38=1,'Création champs PV'!I38=1),1,"")</f>
        <v/>
      </c>
      <c r="K37" s="13" t="str">
        <f>IF(OR('Création champs PV'!K39=1,'Création champs PV'!J39=1,'Création champs PV'!K38=1,'Création champs PV'!J38=1),1,"")</f>
        <v/>
      </c>
      <c r="L37" s="13" t="str">
        <f>IF(OR('Création champs PV'!L39=1,'Création champs PV'!K39=1,'Création champs PV'!L38=1,'Création champs PV'!K38=1),1,"")</f>
        <v/>
      </c>
      <c r="M37" s="13" t="str">
        <f>IF(OR('Création champs PV'!M39=1,'Création champs PV'!L39=1,'Création champs PV'!M38=1,'Création champs PV'!L38=1),1,"")</f>
        <v/>
      </c>
      <c r="N37" s="13" t="str">
        <f>IF(OR('Création champs PV'!N39=1,'Création champs PV'!M39=1,'Création champs PV'!N38=1,'Création champs PV'!M38=1),1,"")</f>
        <v/>
      </c>
      <c r="O37" s="13" t="str">
        <f>IF(OR('Création champs PV'!O39=1,'Création champs PV'!N39=1,'Création champs PV'!O38=1,'Création champs PV'!N38=1),1,"")</f>
        <v/>
      </c>
      <c r="P37" s="13" t="str">
        <f>IF(OR('Création champs PV'!P39=1,'Création champs PV'!O39=1,'Création champs PV'!P38=1,'Création champs PV'!O38=1),1,"")</f>
        <v/>
      </c>
      <c r="Q37" s="13" t="str">
        <f>IF(OR('Création champs PV'!Q39=1,'Création champs PV'!P39=1,'Création champs PV'!Q38=1,'Création champs PV'!P38=1),1,"")</f>
        <v/>
      </c>
      <c r="R37" s="13" t="str">
        <f>IF(OR('Création champs PV'!R39=1,'Création champs PV'!Q39=1,'Création champs PV'!R38=1,'Création champs PV'!Q38=1),1,"")</f>
        <v/>
      </c>
      <c r="S37" s="13" t="str">
        <f>IF(OR('Création champs PV'!S39=1,'Création champs PV'!R39=1,'Création champs PV'!S38=1,'Création champs PV'!R38=1),1,"")</f>
        <v/>
      </c>
      <c r="T37" s="13" t="str">
        <f>IF(OR('Création champs PV'!T39=1,'Création champs PV'!S39=1,'Création champs PV'!T38=1,'Création champs PV'!S38=1),1,"")</f>
        <v/>
      </c>
      <c r="U37" s="13" t="str">
        <f>IF(OR('Création champs PV'!U39=1,'Création champs PV'!T39=1,'Création champs PV'!U38=1,'Création champs PV'!T38=1),1,"")</f>
        <v/>
      </c>
      <c r="V37" s="13" t="str">
        <f>IF(OR('Création champs PV'!V39=1,'Création champs PV'!U39=1,'Création champs PV'!V38=1,'Création champs PV'!U38=1),1,"")</f>
        <v/>
      </c>
      <c r="W37" s="13" t="str">
        <f>IF(OR('Création champs PV'!W39=1,'Création champs PV'!V39=1,'Création champs PV'!W38=1,'Création champs PV'!V38=1),1,"")</f>
        <v/>
      </c>
      <c r="X37" s="13" t="str">
        <f>IF(OR('Création champs PV'!X39=1,'Création champs PV'!W39=1,'Création champs PV'!X38=1,'Création champs PV'!W38=1),1,"")</f>
        <v/>
      </c>
      <c r="Y37" s="13" t="str">
        <f>IF(OR('Création champs PV'!Y39=1,'Création champs PV'!X39=1,'Création champs PV'!Y38=1,'Création champs PV'!X38=1),1,"")</f>
        <v/>
      </c>
      <c r="Z37" s="13" t="str">
        <f>IF(OR('Création champs PV'!Z39=1,'Création champs PV'!Y39=1,'Création champs PV'!Z38=1,'Création champs PV'!Y38=1),1,"")</f>
        <v/>
      </c>
      <c r="AA37" s="13" t="str">
        <f>IF(OR('Création champs PV'!AA39=1,'Création champs PV'!Z39=1,'Création champs PV'!AA38=1,'Création champs PV'!Z38=1),1,"")</f>
        <v/>
      </c>
      <c r="AB37" s="13" t="str">
        <f>IF(OR('Création champs PV'!AB39=1,'Création champs PV'!AA39=1,'Création champs PV'!AB38=1,'Création champs PV'!AA38=1),1,"")</f>
        <v/>
      </c>
      <c r="AC37" s="13" t="str">
        <f>IF(OR('Création champs PV'!AC39=1,'Création champs PV'!AB39=1,'Création champs PV'!AC38=1,'Création champs PV'!AB38=1),1,"")</f>
        <v/>
      </c>
      <c r="AD37" s="13" t="str">
        <f>IF(OR('Création champs PV'!AD39=1,'Création champs PV'!AC39=1,'Création champs PV'!AD38=1,'Création champs PV'!AC38=1),1,"")</f>
        <v/>
      </c>
      <c r="AE37" s="13" t="str">
        <f>IF(OR('Création champs PV'!AE39=1,'Création champs PV'!AD39=1,'Création champs PV'!AE38=1,'Création champs PV'!AD38=1),1,"")</f>
        <v/>
      </c>
      <c r="AF37" s="13" t="str">
        <f>IF(OR('Création champs PV'!AF39=1,'Création champs PV'!AE39=1,'Création champs PV'!AF38=1,'Création champs PV'!AE38=1),1,"")</f>
        <v/>
      </c>
      <c r="AG37" s="13" t="str">
        <f>IF(OR('Création champs PV'!AG39=1,'Création champs PV'!AF39=1,'Création champs PV'!AG38=1,'Création champs PV'!AF38=1),1,"")</f>
        <v/>
      </c>
      <c r="AH37" s="13" t="str">
        <f>IF(OR('Création champs PV'!AH39=1,'Création champs PV'!AG39=1,'Création champs PV'!AH38=1,'Création champs PV'!AG38=1),1,"")</f>
        <v/>
      </c>
      <c r="AI37" s="13" t="str">
        <f>IF(OR('Création champs PV'!AI39=1,'Création champs PV'!AH39=1,'Création champs PV'!AI38=1,'Création champs PV'!AH38=1),1,"")</f>
        <v/>
      </c>
      <c r="AJ37" s="13" t="str">
        <f>IF(OR('Création champs PV'!AJ39=1,'Création champs PV'!AI39=1,'Création champs PV'!AJ38=1,'Création champs PV'!AI38=1),1,"")</f>
        <v/>
      </c>
      <c r="AK37" s="13" t="str">
        <f>IF(OR('Création champs PV'!AK39=1,'Création champs PV'!AJ39=1,'Création champs PV'!AK38=1,'Création champs PV'!AJ38=1),1,"")</f>
        <v/>
      </c>
      <c r="AL37" s="13" t="str">
        <f>IF(OR('Création champs PV'!AL39=1,'Création champs PV'!AK39=1,'Création champs PV'!AL38=1,'Création champs PV'!AK38=1),1,"")</f>
        <v/>
      </c>
      <c r="AM37" s="13" t="str">
        <f>IF(OR('Création champs PV'!AM39=1,'Création champs PV'!AL39=1,'Création champs PV'!AM38=1,'Création champs PV'!AL38=1),1,"")</f>
        <v/>
      </c>
      <c r="AN37" s="13" t="str">
        <f>IF(OR('Création champs PV'!AN39=1,'Création champs PV'!AM39=1,'Création champs PV'!AN38=1,'Création champs PV'!AM38=1),1,"")</f>
        <v/>
      </c>
      <c r="AO37" s="13" t="str">
        <f>IF(OR('Création champs PV'!AO39=1,'Création champs PV'!AN39=1,'Création champs PV'!AO38=1,'Création champs PV'!AN38=1),1,"")</f>
        <v/>
      </c>
      <c r="AP37" s="13" t="str">
        <f>IF(OR('Création champs PV'!AP39=1,'Création champs PV'!AO39=1,'Création champs PV'!AP38=1,'Création champs PV'!AO38=1),1,"")</f>
        <v/>
      </c>
      <c r="AQ37" s="13" t="str">
        <f>IF(OR('Création champs PV'!AQ39=1,'Création champs PV'!AP39=1,'Création champs PV'!AQ38=1,'Création champs PV'!AP38=1),1,"")</f>
        <v/>
      </c>
      <c r="AR37" s="13" t="str">
        <f>IF(OR('Création champs PV'!AR39=1,'Création champs PV'!AQ39=1,'Création champs PV'!AR38=1,'Création champs PV'!AQ38=1),1,"")</f>
        <v/>
      </c>
      <c r="AS37" s="13" t="str">
        <f>IF(OR('Création champs PV'!AS39=1,'Création champs PV'!AR39=1,'Création champs PV'!AS38=1,'Création champs PV'!AR38=1),1,"")</f>
        <v/>
      </c>
      <c r="AT37" s="13" t="str">
        <f>IF(OR('Création champs PV'!AT39=1,'Création champs PV'!AS39=1,'Création champs PV'!AT38=1,'Création champs PV'!AS38=1),1,"")</f>
        <v/>
      </c>
      <c r="AU37" s="13" t="str">
        <f>IF(OR('Création champs PV'!AU39=1,'Création champs PV'!AT39=1,'Création champs PV'!AU38=1,'Création champs PV'!AT38=1),1,"")</f>
        <v/>
      </c>
      <c r="AV37" s="13" t="str">
        <f>IF(OR('Création champs PV'!AV39=1,'Création champs PV'!AU39=1,'Création champs PV'!AV38=1,'Création champs PV'!AU38=1),1,"")</f>
        <v/>
      </c>
      <c r="AW37" s="13" t="str">
        <f>IF(OR('Création champs PV'!AW39=1,'Création champs PV'!AV39=1,'Création champs PV'!AW38=1,'Création champs PV'!AV38=1),1,"")</f>
        <v/>
      </c>
      <c r="AX37" s="13" t="str">
        <f>IF(OR('Création champs PV'!AX39=1,'Création champs PV'!AW39=1,'Création champs PV'!AX38=1,'Création champs PV'!AW38=1),1,"")</f>
        <v/>
      </c>
      <c r="AY37" s="13" t="str">
        <f>IF(OR('Création champs PV'!AY39=1,'Création champs PV'!AX39=1,'Création champs PV'!AY38=1,'Création champs PV'!AX38=1),1,"")</f>
        <v/>
      </c>
      <c r="AZ37" s="13" t="str">
        <f>IF(OR('Création champs PV'!AZ39=1,'Création champs PV'!AY39=1,'Création champs PV'!AZ38=1,'Création champs PV'!AY38=1),1,"")</f>
        <v/>
      </c>
      <c r="BA37" s="13" t="str">
        <f>IF(OR('Création champs PV'!BA39=1,'Création champs PV'!AZ39=1,'Création champs PV'!BA38=1,'Création champs PV'!AZ38=1),1,"")</f>
        <v/>
      </c>
      <c r="BB37" s="13" t="str">
        <f>IF(OR('Création champs PV'!BB39=1,'Création champs PV'!BA39=1,'Création champs PV'!BB38=1,'Création champs PV'!BA38=1),1,"")</f>
        <v/>
      </c>
      <c r="BC37" s="13" t="str">
        <f>IF(OR('Création champs PV'!BC39=1,'Création champs PV'!BB39=1,'Création champs PV'!BC38=1,'Création champs PV'!BB38=1),1,"")</f>
        <v/>
      </c>
      <c r="BD37" s="13" t="str">
        <f>IF(OR('Création champs PV'!BD39=1,'Création champs PV'!BC39=1,'Création champs PV'!BD38=1,'Création champs PV'!BC38=1),1,"")</f>
        <v/>
      </c>
      <c r="BE37" s="13" t="str">
        <f>IF(OR('Création champs PV'!BE39=1,'Création champs PV'!BD39=1,'Création champs PV'!BE38=1,'Création champs PV'!BD38=1),1,"")</f>
        <v/>
      </c>
      <c r="BF37" s="13" t="str">
        <f>IF(OR('Création champs PV'!BF39=1,'Création champs PV'!BE39=1,'Création champs PV'!BF38=1,'Création champs PV'!BE38=1),1,"")</f>
        <v/>
      </c>
      <c r="BG37" s="13" t="str">
        <f>IF(OR('Création champs PV'!BG39=1,'Création champs PV'!BF39=1,'Création champs PV'!BG38=1,'Création champs PV'!BF38=1),1,"")</f>
        <v/>
      </c>
      <c r="BH37" s="13" t="str">
        <f>IF(OR('Création champs PV'!BH39=1,'Création champs PV'!BG39=1,'Création champs PV'!BH38=1,'Création champs PV'!BG38=1),1,"")</f>
        <v/>
      </c>
      <c r="BI37" s="13" t="str">
        <f>IF(OR('Création champs PV'!BI39=1,'Création champs PV'!BH39=1,'Création champs PV'!BI38=1,'Création champs PV'!BH38=1),1,"")</f>
        <v/>
      </c>
      <c r="BJ37" s="13" t="str">
        <f>IF(OR('Création champs PV'!BJ39=1,'Création champs PV'!BI39=1,'Création champs PV'!BJ38=1,'Création champs PV'!BI38=1),1,"")</f>
        <v/>
      </c>
      <c r="BK37" s="13" t="str">
        <f>IF(OR('Création champs PV'!BK39=1,'Création champs PV'!BJ39=1,'Création champs PV'!BK38=1,'Création champs PV'!BJ38=1),1,"")</f>
        <v/>
      </c>
      <c r="BL37" s="13" t="str">
        <f>IF(OR('Création champs PV'!BL39=1,'Création champs PV'!BK39=1,'Création champs PV'!BL38=1,'Création champs PV'!BK38=1),1,"")</f>
        <v/>
      </c>
      <c r="BM37" s="13" t="str">
        <f>IF(OR('Création champs PV'!BM39=1,'Création champs PV'!BL39=1,'Création champs PV'!BM38=1,'Création champs PV'!BL38=1),1,"")</f>
        <v/>
      </c>
      <c r="BN37" s="13" t="str">
        <f>IF(OR('Création champs PV'!BN39=1,'Création champs PV'!BM39=1,'Création champs PV'!BN38=1,'Création champs PV'!BM38=1),1,"")</f>
        <v/>
      </c>
      <c r="BO37" s="13" t="str">
        <f>IF(OR('Création champs PV'!BO39=1,'Création champs PV'!BN39=1,'Création champs PV'!BO38=1,'Création champs PV'!BN38=1),1,"")</f>
        <v/>
      </c>
      <c r="BP37" s="13" t="str">
        <f>IF(OR('Création champs PV'!BP39=1,'Création champs PV'!BO39=1,'Création champs PV'!BP38=1,'Création champs PV'!BO38=1),1,"")</f>
        <v/>
      </c>
      <c r="BQ37" s="13" t="str">
        <f>IF(OR('Création champs PV'!BQ39=1,'Création champs PV'!BP39=1,'Création champs PV'!BQ38=1,'Création champs PV'!BP38=1),1,"")</f>
        <v/>
      </c>
      <c r="BR37" s="13" t="str">
        <f>IF(OR('Création champs PV'!BR39=1,'Création champs PV'!BQ39=1,'Création champs PV'!BR38=1,'Création champs PV'!BQ38=1),1,"")</f>
        <v/>
      </c>
      <c r="BS37" s="13" t="str">
        <f>IF(OR('Création champs PV'!BS39=1,'Création champs PV'!BR39=1,'Création champs PV'!BS38=1,'Création champs PV'!BR38=1),1,"")</f>
        <v/>
      </c>
      <c r="BT37" s="13" t="str">
        <f>IF(OR('Création champs PV'!BT39=1,'Création champs PV'!BS39=1,'Création champs PV'!BT38=1,'Création champs PV'!BS38=1),1,"")</f>
        <v/>
      </c>
      <c r="BU37" s="13" t="str">
        <f>IF(OR('Création champs PV'!BU39=1,'Création champs PV'!BT39=1,'Création champs PV'!BU38=1,'Création champs PV'!BT38=1),1,"")</f>
        <v/>
      </c>
      <c r="BV37" s="13" t="str">
        <f>IF(OR('Création champs PV'!BV39=1,'Création champs PV'!BU39=1,'Création champs PV'!BV38=1,'Création champs PV'!BU38=1),1,"")</f>
        <v/>
      </c>
      <c r="BW37" s="13" t="str">
        <f>IF(OR('Création champs PV'!BW39=1,'Création champs PV'!BV39=1,'Création champs PV'!BW38=1,'Création champs PV'!BV38=1),1,"")</f>
        <v/>
      </c>
      <c r="BX37" s="13" t="str">
        <f>IF(OR('Création champs PV'!BX39=1,'Création champs PV'!BW39=1,'Création champs PV'!BX38=1,'Création champs PV'!BW38=1),1,"")</f>
        <v/>
      </c>
      <c r="BY37" s="13" t="str">
        <f>IF(OR('Création champs PV'!BY39=1,'Création champs PV'!BX39=1,'Création champs PV'!BY38=1,'Création champs PV'!BX38=1),1,"")</f>
        <v/>
      </c>
      <c r="BZ37" s="13" t="str">
        <f>IF(OR('Création champs PV'!BZ39=1,'Création champs PV'!BY39=1,'Création champs PV'!BZ38=1,'Création champs PV'!BY38=1),1,"")</f>
        <v/>
      </c>
      <c r="CA37" s="13" t="str">
        <f>IF(OR('Création champs PV'!CA39=1,'Création champs PV'!BZ39=1,'Création champs PV'!CA38=1,'Création champs PV'!BZ38=1),1,"")</f>
        <v/>
      </c>
      <c r="CB37" s="13" t="str">
        <f>IF(OR('Création champs PV'!CB39=1,'Création champs PV'!CA39=1,'Création champs PV'!CB38=1,'Création champs PV'!CA38=1),1,"")</f>
        <v/>
      </c>
      <c r="CC37" s="13" t="str">
        <f>IF(OR('Création champs PV'!CC39=1,'Création champs PV'!CB39=1,'Création champs PV'!CC38=1,'Création champs PV'!CB38=1),1,"")</f>
        <v/>
      </c>
      <c r="CD37" s="13" t="str">
        <f>IF(OR('Création champs PV'!CD39=1,'Création champs PV'!CC39=1,'Création champs PV'!CD38=1,'Création champs PV'!CC38=1),1,"")</f>
        <v/>
      </c>
      <c r="CE37" s="13" t="str">
        <f>IF(OR('Création champs PV'!CE39=1,'Création champs PV'!CD39=1,'Création champs PV'!CE38=1,'Création champs PV'!CD38=1),1,"")</f>
        <v/>
      </c>
      <c r="CF37" s="13" t="str">
        <f>IF(OR('Création champs PV'!CF39=1,'Création champs PV'!CE39=1,'Création champs PV'!CF38=1,'Création champs PV'!CE38=1),1,"")</f>
        <v/>
      </c>
      <c r="CG37" s="13" t="str">
        <f>IF(OR('Création champs PV'!CG39=1,'Création champs PV'!CF39=1,'Création champs PV'!CG38=1,'Création champs PV'!CF38=1),1,"")</f>
        <v/>
      </c>
      <c r="CH37" s="13" t="str">
        <f>IF(OR('Création champs PV'!CH39=1,'Création champs PV'!CG39=1,'Création champs PV'!CH38=1,'Création champs PV'!CG38=1),1,"")</f>
        <v/>
      </c>
      <c r="CI37" s="13" t="str">
        <f>IF(OR('Création champs PV'!CI39=1,'Création champs PV'!CH39=1,'Création champs PV'!CI38=1,'Création champs PV'!CH38=1),1,"")</f>
        <v/>
      </c>
      <c r="CJ37" s="13" t="str">
        <f>IF(OR('Création champs PV'!CJ39=1,'Création champs PV'!CI39=1,'Création champs PV'!CJ38=1,'Création champs PV'!CI38=1),1,"")</f>
        <v/>
      </c>
      <c r="CK37" s="13" t="str">
        <f>IF(OR('Création champs PV'!CK39=1,'Création champs PV'!CJ39=1,'Création champs PV'!CK38=1,'Création champs PV'!CJ38=1),1,"")</f>
        <v/>
      </c>
      <c r="CL37" s="13" t="str">
        <f>IF(OR('Création champs PV'!CL39=1,'Création champs PV'!CK39=1,'Création champs PV'!CL38=1,'Création champs PV'!CK38=1),1,"")</f>
        <v/>
      </c>
      <c r="CM37" s="13" t="str">
        <f>IF(OR('Création champs PV'!CM39=1,'Création champs PV'!CL39=1,'Création champs PV'!CM38=1,'Création champs PV'!CL38=1),1,"")</f>
        <v/>
      </c>
      <c r="CN37" s="13" t="str">
        <f>IF(OR('Création champs PV'!CN39=1,'Création champs PV'!CM39=1,'Création champs PV'!CN38=1,'Création champs PV'!CM38=1),1,"")</f>
        <v/>
      </c>
      <c r="CO37" s="13" t="str">
        <f>IF(OR('Création champs PV'!CO39=1,'Création champs PV'!CN39=1,'Création champs PV'!CO38=1,'Création champs PV'!CN38=1),1,"")</f>
        <v/>
      </c>
      <c r="CP37" s="14" t="str">
        <f>IF(OR('Création champs PV'!CP39=1,'Création champs PV'!CO39=1,'Création champs PV'!CP38=1,'Création champs PV'!CO38=1),1,"")</f>
        <v/>
      </c>
      <c r="CQ37" s="14" t="str">
        <f>IF(OR('Création champs PV'!CQ39=1,'Création champs PV'!CP39=1,'Création champs PV'!CQ38=1,'Création champs PV'!CP38=1),1,"")</f>
        <v/>
      </c>
    </row>
    <row r="38" spans="2:95" ht="21" customHeight="1" x14ac:dyDescent="0.25">
      <c r="B38" s="25"/>
      <c r="C38" s="15" t="str">
        <f>IF(OR('Création champs PV'!C40=1,'Création champs PV'!B40=1,'Création champs PV'!C39=1,'Création champs PV'!B39=1),1,"")</f>
        <v/>
      </c>
      <c r="D38" s="16" t="str">
        <f>IF(OR('Création champs PV'!D40=1,'Création champs PV'!C40=1,'Création champs PV'!D39=1,'Création champs PV'!C39=1),1,"")</f>
        <v/>
      </c>
      <c r="E38" s="16" t="str">
        <f>IF(OR('Création champs PV'!E40=1,'Création champs PV'!D40=1,'Création champs PV'!E39=1,'Création champs PV'!D39=1),1,"")</f>
        <v/>
      </c>
      <c r="F38" s="16" t="str">
        <f>IF(OR('Création champs PV'!F40=1,'Création champs PV'!E40=1,'Création champs PV'!F39=1,'Création champs PV'!E39=1),1,"")</f>
        <v/>
      </c>
      <c r="G38" s="16" t="str">
        <f>IF(OR('Création champs PV'!G40=1,'Création champs PV'!F40=1,'Création champs PV'!G39=1,'Création champs PV'!F39=1),1,"")</f>
        <v/>
      </c>
      <c r="H38" s="16" t="str">
        <f>IF(OR('Création champs PV'!H40=1,'Création champs PV'!G40=1,'Création champs PV'!H39=1,'Création champs PV'!G39=1),1,"")</f>
        <v/>
      </c>
      <c r="I38" s="16" t="str">
        <f>IF(OR('Création champs PV'!I40=1,'Création champs PV'!H40=1,'Création champs PV'!I39=1,'Création champs PV'!H39=1),1,"")</f>
        <v/>
      </c>
      <c r="J38" s="16" t="str">
        <f>IF(OR('Création champs PV'!J40=1,'Création champs PV'!I40=1,'Création champs PV'!J39=1,'Création champs PV'!I39=1),1,"")</f>
        <v/>
      </c>
      <c r="K38" s="16" t="str">
        <f>IF(OR('Création champs PV'!K40=1,'Création champs PV'!J40=1,'Création champs PV'!K39=1,'Création champs PV'!J39=1),1,"")</f>
        <v/>
      </c>
      <c r="L38" s="16" t="str">
        <f>IF(OR('Création champs PV'!L40=1,'Création champs PV'!K40=1,'Création champs PV'!L39=1,'Création champs PV'!K39=1),1,"")</f>
        <v/>
      </c>
      <c r="M38" s="16" t="str">
        <f>IF(OR('Création champs PV'!M40=1,'Création champs PV'!L40=1,'Création champs PV'!M39=1,'Création champs PV'!L39=1),1,"")</f>
        <v/>
      </c>
      <c r="N38" s="16" t="str">
        <f>IF(OR('Création champs PV'!N40=1,'Création champs PV'!M40=1,'Création champs PV'!N39=1,'Création champs PV'!M39=1),1,"")</f>
        <v/>
      </c>
      <c r="O38" s="16" t="str">
        <f>IF(OR('Création champs PV'!O40=1,'Création champs PV'!N40=1,'Création champs PV'!O39=1,'Création champs PV'!N39=1),1,"")</f>
        <v/>
      </c>
      <c r="P38" s="16" t="str">
        <f>IF(OR('Création champs PV'!P40=1,'Création champs PV'!O40=1,'Création champs PV'!P39=1,'Création champs PV'!O39=1),1,"")</f>
        <v/>
      </c>
      <c r="Q38" s="16" t="str">
        <f>IF(OR('Création champs PV'!Q40=1,'Création champs PV'!P40=1,'Création champs PV'!Q39=1,'Création champs PV'!P39=1),1,"")</f>
        <v/>
      </c>
      <c r="R38" s="16" t="str">
        <f>IF(OR('Création champs PV'!R40=1,'Création champs PV'!Q40=1,'Création champs PV'!R39=1,'Création champs PV'!Q39=1),1,"")</f>
        <v/>
      </c>
      <c r="S38" s="16" t="str">
        <f>IF(OR('Création champs PV'!S40=1,'Création champs PV'!R40=1,'Création champs PV'!S39=1,'Création champs PV'!R39=1),1,"")</f>
        <v/>
      </c>
      <c r="T38" s="16" t="str">
        <f>IF(OR('Création champs PV'!T40=1,'Création champs PV'!S40=1,'Création champs PV'!T39=1,'Création champs PV'!S39=1),1,"")</f>
        <v/>
      </c>
      <c r="U38" s="16" t="str">
        <f>IF(OR('Création champs PV'!U40=1,'Création champs PV'!T40=1,'Création champs PV'!U39=1,'Création champs PV'!T39=1),1,"")</f>
        <v/>
      </c>
      <c r="V38" s="16" t="str">
        <f>IF(OR('Création champs PV'!V40=1,'Création champs PV'!U40=1,'Création champs PV'!V39=1,'Création champs PV'!U39=1),1,"")</f>
        <v/>
      </c>
      <c r="W38" s="16" t="str">
        <f>IF(OR('Création champs PV'!W40=1,'Création champs PV'!V40=1,'Création champs PV'!W39=1,'Création champs PV'!V39=1),1,"")</f>
        <v/>
      </c>
      <c r="X38" s="16" t="str">
        <f>IF(OR('Création champs PV'!X40=1,'Création champs PV'!W40=1,'Création champs PV'!X39=1,'Création champs PV'!W39=1),1,"")</f>
        <v/>
      </c>
      <c r="Y38" s="16" t="str">
        <f>IF(OR('Création champs PV'!Y40=1,'Création champs PV'!X40=1,'Création champs PV'!Y39=1,'Création champs PV'!X39=1),1,"")</f>
        <v/>
      </c>
      <c r="Z38" s="16" t="str">
        <f>IF(OR('Création champs PV'!Z40=1,'Création champs PV'!Y40=1,'Création champs PV'!Z39=1,'Création champs PV'!Y39=1),1,"")</f>
        <v/>
      </c>
      <c r="AA38" s="16" t="str">
        <f>IF(OR('Création champs PV'!AA40=1,'Création champs PV'!Z40=1,'Création champs PV'!AA39=1,'Création champs PV'!Z39=1),1,"")</f>
        <v/>
      </c>
      <c r="AB38" s="16" t="str">
        <f>IF(OR('Création champs PV'!AB40=1,'Création champs PV'!AA40=1,'Création champs PV'!AB39=1,'Création champs PV'!AA39=1),1,"")</f>
        <v/>
      </c>
      <c r="AC38" s="16" t="str">
        <f>IF(OR('Création champs PV'!AC40=1,'Création champs PV'!AB40=1,'Création champs PV'!AC39=1,'Création champs PV'!AB39=1),1,"")</f>
        <v/>
      </c>
      <c r="AD38" s="16" t="str">
        <f>IF(OR('Création champs PV'!AD40=1,'Création champs PV'!AC40=1,'Création champs PV'!AD39=1,'Création champs PV'!AC39=1),1,"")</f>
        <v/>
      </c>
      <c r="AE38" s="16" t="str">
        <f>IF(OR('Création champs PV'!AE40=1,'Création champs PV'!AD40=1,'Création champs PV'!AE39=1,'Création champs PV'!AD39=1),1,"")</f>
        <v/>
      </c>
      <c r="AF38" s="16" t="str">
        <f>IF(OR('Création champs PV'!AF40=1,'Création champs PV'!AE40=1,'Création champs PV'!AF39=1,'Création champs PV'!AE39=1),1,"")</f>
        <v/>
      </c>
      <c r="AG38" s="16" t="str">
        <f>IF(OR('Création champs PV'!AG40=1,'Création champs PV'!AF40=1,'Création champs PV'!AG39=1,'Création champs PV'!AF39=1),1,"")</f>
        <v/>
      </c>
      <c r="AH38" s="16" t="str">
        <f>IF(OR('Création champs PV'!AH40=1,'Création champs PV'!AG40=1,'Création champs PV'!AH39=1,'Création champs PV'!AG39=1),1,"")</f>
        <v/>
      </c>
      <c r="AI38" s="16" t="str">
        <f>IF(OR('Création champs PV'!AI40=1,'Création champs PV'!AH40=1,'Création champs PV'!AI39=1,'Création champs PV'!AH39=1),1,"")</f>
        <v/>
      </c>
      <c r="AJ38" s="16" t="str">
        <f>IF(OR('Création champs PV'!AJ40=1,'Création champs PV'!AI40=1,'Création champs PV'!AJ39=1,'Création champs PV'!AI39=1),1,"")</f>
        <v/>
      </c>
      <c r="AK38" s="16" t="str">
        <f>IF(OR('Création champs PV'!AK40=1,'Création champs PV'!AJ40=1,'Création champs PV'!AK39=1,'Création champs PV'!AJ39=1),1,"")</f>
        <v/>
      </c>
      <c r="AL38" s="16" t="str">
        <f>IF(OR('Création champs PV'!AL40=1,'Création champs PV'!AK40=1,'Création champs PV'!AL39=1,'Création champs PV'!AK39=1),1,"")</f>
        <v/>
      </c>
      <c r="AM38" s="16" t="str">
        <f>IF(OR('Création champs PV'!AM40=1,'Création champs PV'!AL40=1,'Création champs PV'!AM39=1,'Création champs PV'!AL39=1),1,"")</f>
        <v/>
      </c>
      <c r="AN38" s="16" t="str">
        <f>IF(OR('Création champs PV'!AN40=1,'Création champs PV'!AM40=1,'Création champs PV'!AN39=1,'Création champs PV'!AM39=1),1,"")</f>
        <v/>
      </c>
      <c r="AO38" s="16" t="str">
        <f>IF(OR('Création champs PV'!AO40=1,'Création champs PV'!AN40=1,'Création champs PV'!AO39=1,'Création champs PV'!AN39=1),1,"")</f>
        <v/>
      </c>
      <c r="AP38" s="16" t="str">
        <f>IF(OR('Création champs PV'!AP40=1,'Création champs PV'!AO40=1,'Création champs PV'!AP39=1,'Création champs PV'!AO39=1),1,"")</f>
        <v/>
      </c>
      <c r="AQ38" s="16" t="str">
        <f>IF(OR('Création champs PV'!AQ40=1,'Création champs PV'!AP40=1,'Création champs PV'!AQ39=1,'Création champs PV'!AP39=1),1,"")</f>
        <v/>
      </c>
      <c r="AR38" s="16" t="str">
        <f>IF(OR('Création champs PV'!AR40=1,'Création champs PV'!AQ40=1,'Création champs PV'!AR39=1,'Création champs PV'!AQ39=1),1,"")</f>
        <v/>
      </c>
      <c r="AS38" s="16" t="str">
        <f>IF(OR('Création champs PV'!AS40=1,'Création champs PV'!AR40=1,'Création champs PV'!AS39=1,'Création champs PV'!AR39=1),1,"")</f>
        <v/>
      </c>
      <c r="AT38" s="16" t="str">
        <f>IF(OR('Création champs PV'!AT40=1,'Création champs PV'!AS40=1,'Création champs PV'!AT39=1,'Création champs PV'!AS39=1),1,"")</f>
        <v/>
      </c>
      <c r="AU38" s="16" t="str">
        <f>IF(OR('Création champs PV'!AU40=1,'Création champs PV'!AT40=1,'Création champs PV'!AU39=1,'Création champs PV'!AT39=1),1,"")</f>
        <v/>
      </c>
      <c r="AV38" s="16" t="str">
        <f>IF(OR('Création champs PV'!AV40=1,'Création champs PV'!AU40=1,'Création champs PV'!AV39=1,'Création champs PV'!AU39=1),1,"")</f>
        <v/>
      </c>
      <c r="AW38" s="16" t="str">
        <f>IF(OR('Création champs PV'!AW40=1,'Création champs PV'!AV40=1,'Création champs PV'!AW39=1,'Création champs PV'!AV39=1),1,"")</f>
        <v/>
      </c>
      <c r="AX38" s="16" t="str">
        <f>IF(OR('Création champs PV'!AX40=1,'Création champs PV'!AW40=1,'Création champs PV'!AX39=1,'Création champs PV'!AW39=1),1,"")</f>
        <v/>
      </c>
      <c r="AY38" s="16" t="str">
        <f>IF(OR('Création champs PV'!AY40=1,'Création champs PV'!AX40=1,'Création champs PV'!AY39=1,'Création champs PV'!AX39=1),1,"")</f>
        <v/>
      </c>
      <c r="AZ38" s="16" t="str">
        <f>IF(OR('Création champs PV'!AZ40=1,'Création champs PV'!AY40=1,'Création champs PV'!AZ39=1,'Création champs PV'!AY39=1),1,"")</f>
        <v/>
      </c>
      <c r="BA38" s="16" t="str">
        <f>IF(OR('Création champs PV'!BA40=1,'Création champs PV'!AZ40=1,'Création champs PV'!BA39=1,'Création champs PV'!AZ39=1),1,"")</f>
        <v/>
      </c>
      <c r="BB38" s="16" t="str">
        <f>IF(OR('Création champs PV'!BB40=1,'Création champs PV'!BA40=1,'Création champs PV'!BB39=1,'Création champs PV'!BA39=1),1,"")</f>
        <v/>
      </c>
      <c r="BC38" s="16" t="str">
        <f>IF(OR('Création champs PV'!BC40=1,'Création champs PV'!BB40=1,'Création champs PV'!BC39=1,'Création champs PV'!BB39=1),1,"")</f>
        <v/>
      </c>
      <c r="BD38" s="16" t="str">
        <f>IF(OR('Création champs PV'!BD40=1,'Création champs PV'!BC40=1,'Création champs PV'!BD39=1,'Création champs PV'!BC39=1),1,"")</f>
        <v/>
      </c>
      <c r="BE38" s="16" t="str">
        <f>IF(OR('Création champs PV'!BE40=1,'Création champs PV'!BD40=1,'Création champs PV'!BE39=1,'Création champs PV'!BD39=1),1,"")</f>
        <v/>
      </c>
      <c r="BF38" s="16" t="str">
        <f>IF(OR('Création champs PV'!BF40=1,'Création champs PV'!BE40=1,'Création champs PV'!BF39=1,'Création champs PV'!BE39=1),1,"")</f>
        <v/>
      </c>
      <c r="BG38" s="16" t="str">
        <f>IF(OR('Création champs PV'!BG40=1,'Création champs PV'!BF40=1,'Création champs PV'!BG39=1,'Création champs PV'!BF39=1),1,"")</f>
        <v/>
      </c>
      <c r="BH38" s="16" t="str">
        <f>IF(OR('Création champs PV'!BH40=1,'Création champs PV'!BG40=1,'Création champs PV'!BH39=1,'Création champs PV'!BG39=1),1,"")</f>
        <v/>
      </c>
      <c r="BI38" s="16" t="str">
        <f>IF(OR('Création champs PV'!BI40=1,'Création champs PV'!BH40=1,'Création champs PV'!BI39=1,'Création champs PV'!BH39=1),1,"")</f>
        <v/>
      </c>
      <c r="BJ38" s="16" t="str">
        <f>IF(OR('Création champs PV'!BJ40=1,'Création champs PV'!BI40=1,'Création champs PV'!BJ39=1,'Création champs PV'!BI39=1),1,"")</f>
        <v/>
      </c>
      <c r="BK38" s="16" t="str">
        <f>IF(OR('Création champs PV'!BK40=1,'Création champs PV'!BJ40=1,'Création champs PV'!BK39=1,'Création champs PV'!BJ39=1),1,"")</f>
        <v/>
      </c>
      <c r="BL38" s="16" t="str">
        <f>IF(OR('Création champs PV'!BL40=1,'Création champs PV'!BK40=1,'Création champs PV'!BL39=1,'Création champs PV'!BK39=1),1,"")</f>
        <v/>
      </c>
      <c r="BM38" s="16" t="str">
        <f>IF(OR('Création champs PV'!BM40=1,'Création champs PV'!BL40=1,'Création champs PV'!BM39=1,'Création champs PV'!BL39=1),1,"")</f>
        <v/>
      </c>
      <c r="BN38" s="16" t="str">
        <f>IF(OR('Création champs PV'!BN40=1,'Création champs PV'!BM40=1,'Création champs PV'!BN39=1,'Création champs PV'!BM39=1),1,"")</f>
        <v/>
      </c>
      <c r="BO38" s="16" t="str">
        <f>IF(OR('Création champs PV'!BO40=1,'Création champs PV'!BN40=1,'Création champs PV'!BO39=1,'Création champs PV'!BN39=1),1,"")</f>
        <v/>
      </c>
      <c r="BP38" s="16" t="str">
        <f>IF(OR('Création champs PV'!BP40=1,'Création champs PV'!BO40=1,'Création champs PV'!BP39=1,'Création champs PV'!BO39=1),1,"")</f>
        <v/>
      </c>
      <c r="BQ38" s="16" t="str">
        <f>IF(OR('Création champs PV'!BQ40=1,'Création champs PV'!BP40=1,'Création champs PV'!BQ39=1,'Création champs PV'!BP39=1),1,"")</f>
        <v/>
      </c>
      <c r="BR38" s="16" t="str">
        <f>IF(OR('Création champs PV'!BR40=1,'Création champs PV'!BQ40=1,'Création champs PV'!BR39=1,'Création champs PV'!BQ39=1),1,"")</f>
        <v/>
      </c>
      <c r="BS38" s="16" t="str">
        <f>IF(OR('Création champs PV'!BS40=1,'Création champs PV'!BR40=1,'Création champs PV'!BS39=1,'Création champs PV'!BR39=1),1,"")</f>
        <v/>
      </c>
      <c r="BT38" s="16" t="str">
        <f>IF(OR('Création champs PV'!BT40=1,'Création champs PV'!BS40=1,'Création champs PV'!BT39=1,'Création champs PV'!BS39=1),1,"")</f>
        <v/>
      </c>
      <c r="BU38" s="16" t="str">
        <f>IF(OR('Création champs PV'!BU40=1,'Création champs PV'!BT40=1,'Création champs PV'!BU39=1,'Création champs PV'!BT39=1),1,"")</f>
        <v/>
      </c>
      <c r="BV38" s="16" t="str">
        <f>IF(OR('Création champs PV'!BV40=1,'Création champs PV'!BU40=1,'Création champs PV'!BV39=1,'Création champs PV'!BU39=1),1,"")</f>
        <v/>
      </c>
      <c r="BW38" s="16" t="str">
        <f>IF(OR('Création champs PV'!BW40=1,'Création champs PV'!BV40=1,'Création champs PV'!BW39=1,'Création champs PV'!BV39=1),1,"")</f>
        <v/>
      </c>
      <c r="BX38" s="16" t="str">
        <f>IF(OR('Création champs PV'!BX40=1,'Création champs PV'!BW40=1,'Création champs PV'!BX39=1,'Création champs PV'!BW39=1),1,"")</f>
        <v/>
      </c>
      <c r="BY38" s="16" t="str">
        <f>IF(OR('Création champs PV'!BY40=1,'Création champs PV'!BX40=1,'Création champs PV'!BY39=1,'Création champs PV'!BX39=1),1,"")</f>
        <v/>
      </c>
      <c r="BZ38" s="16" t="str">
        <f>IF(OR('Création champs PV'!BZ40=1,'Création champs PV'!BY40=1,'Création champs PV'!BZ39=1,'Création champs PV'!BY39=1),1,"")</f>
        <v/>
      </c>
      <c r="CA38" s="16" t="str">
        <f>IF(OR('Création champs PV'!CA40=1,'Création champs PV'!BZ40=1,'Création champs PV'!CA39=1,'Création champs PV'!BZ39=1),1,"")</f>
        <v/>
      </c>
      <c r="CB38" s="16" t="str">
        <f>IF(OR('Création champs PV'!CB40=1,'Création champs PV'!CA40=1,'Création champs PV'!CB39=1,'Création champs PV'!CA39=1),1,"")</f>
        <v/>
      </c>
      <c r="CC38" s="16" t="str">
        <f>IF(OR('Création champs PV'!CC40=1,'Création champs PV'!CB40=1,'Création champs PV'!CC39=1,'Création champs PV'!CB39=1),1,"")</f>
        <v/>
      </c>
      <c r="CD38" s="16" t="str">
        <f>IF(OR('Création champs PV'!CD40=1,'Création champs PV'!CC40=1,'Création champs PV'!CD39=1,'Création champs PV'!CC39=1),1,"")</f>
        <v/>
      </c>
      <c r="CE38" s="16" t="str">
        <f>IF(OR('Création champs PV'!CE40=1,'Création champs PV'!CD40=1,'Création champs PV'!CE39=1,'Création champs PV'!CD39=1),1,"")</f>
        <v/>
      </c>
      <c r="CF38" s="16" t="str">
        <f>IF(OR('Création champs PV'!CF40=1,'Création champs PV'!CE40=1,'Création champs PV'!CF39=1,'Création champs PV'!CE39=1),1,"")</f>
        <v/>
      </c>
      <c r="CG38" s="16" t="str">
        <f>IF(OR('Création champs PV'!CG40=1,'Création champs PV'!CF40=1,'Création champs PV'!CG39=1,'Création champs PV'!CF39=1),1,"")</f>
        <v/>
      </c>
      <c r="CH38" s="16" t="str">
        <f>IF(OR('Création champs PV'!CH40=1,'Création champs PV'!CG40=1,'Création champs PV'!CH39=1,'Création champs PV'!CG39=1),1,"")</f>
        <v/>
      </c>
      <c r="CI38" s="16" t="str">
        <f>IF(OR('Création champs PV'!CI40=1,'Création champs PV'!CH40=1,'Création champs PV'!CI39=1,'Création champs PV'!CH39=1),1,"")</f>
        <v/>
      </c>
      <c r="CJ38" s="16" t="str">
        <f>IF(OR('Création champs PV'!CJ40=1,'Création champs PV'!CI40=1,'Création champs PV'!CJ39=1,'Création champs PV'!CI39=1),1,"")</f>
        <v/>
      </c>
      <c r="CK38" s="16" t="str">
        <f>IF(OR('Création champs PV'!CK40=1,'Création champs PV'!CJ40=1,'Création champs PV'!CK39=1,'Création champs PV'!CJ39=1),1,"")</f>
        <v/>
      </c>
      <c r="CL38" s="16" t="str">
        <f>IF(OR('Création champs PV'!CL40=1,'Création champs PV'!CK40=1,'Création champs PV'!CL39=1,'Création champs PV'!CK39=1),1,"")</f>
        <v/>
      </c>
      <c r="CM38" s="16" t="str">
        <f>IF(OR('Création champs PV'!CM40=1,'Création champs PV'!CL40=1,'Création champs PV'!CM39=1,'Création champs PV'!CL39=1),1,"")</f>
        <v/>
      </c>
      <c r="CN38" s="16" t="str">
        <f>IF(OR('Création champs PV'!CN40=1,'Création champs PV'!CM40=1,'Création champs PV'!CN39=1,'Création champs PV'!CM39=1),1,"")</f>
        <v/>
      </c>
      <c r="CO38" s="16" t="str">
        <f>IF(OR('Création champs PV'!CO40=1,'Création champs PV'!CN40=1,'Création champs PV'!CO39=1,'Création champs PV'!CN39=1),1,"")</f>
        <v/>
      </c>
      <c r="CP38" s="17" t="str">
        <f>IF(OR('Création champs PV'!CP40=1,'Création champs PV'!CO40=1,'Création champs PV'!CP39=1,'Création champs PV'!CO39=1),1,"")</f>
        <v/>
      </c>
      <c r="CQ38" s="17" t="str">
        <f>IF(OR('Création champs PV'!CQ40=1,'Création champs PV'!CP40=1,'Création champs PV'!CQ39=1,'Création champs PV'!CP39=1),1,"")</f>
        <v/>
      </c>
    </row>
    <row r="39" spans="2:95" ht="21" customHeight="1" x14ac:dyDescent="0.25">
      <c r="B39" s="25"/>
      <c r="C39" s="15" t="str">
        <f>IF(OR('Création champs PV'!C41=1,'Création champs PV'!B41=1,'Création champs PV'!C40=1,'Création champs PV'!B40=1),1,"")</f>
        <v/>
      </c>
      <c r="D39" s="16" t="str">
        <f>IF(OR('Création champs PV'!D41=1,'Création champs PV'!C41=1,'Création champs PV'!D40=1,'Création champs PV'!C40=1),1,"")</f>
        <v/>
      </c>
      <c r="E39" s="16" t="str">
        <f>IF(OR('Création champs PV'!E41=1,'Création champs PV'!D41=1,'Création champs PV'!E40=1,'Création champs PV'!D40=1),1,"")</f>
        <v/>
      </c>
      <c r="F39" s="16" t="str">
        <f>IF(OR('Création champs PV'!F41=1,'Création champs PV'!E41=1,'Création champs PV'!F40=1,'Création champs PV'!E40=1),1,"")</f>
        <v/>
      </c>
      <c r="G39" s="16" t="str">
        <f>IF(OR('Création champs PV'!G41=1,'Création champs PV'!F41=1,'Création champs PV'!G40=1,'Création champs PV'!F40=1),1,"")</f>
        <v/>
      </c>
      <c r="H39" s="16" t="str">
        <f>IF(OR('Création champs PV'!H41=1,'Création champs PV'!G41=1,'Création champs PV'!H40=1,'Création champs PV'!G40=1),1,"")</f>
        <v/>
      </c>
      <c r="I39" s="16" t="str">
        <f>IF(OR('Création champs PV'!I41=1,'Création champs PV'!H41=1,'Création champs PV'!I40=1,'Création champs PV'!H40=1),1,"")</f>
        <v/>
      </c>
      <c r="J39" s="16" t="str">
        <f>IF(OR('Création champs PV'!J41=1,'Création champs PV'!I41=1,'Création champs PV'!J40=1,'Création champs PV'!I40=1),1,"")</f>
        <v/>
      </c>
      <c r="K39" s="16" t="str">
        <f>IF(OR('Création champs PV'!K41=1,'Création champs PV'!J41=1,'Création champs PV'!K40=1,'Création champs PV'!J40=1),1,"")</f>
        <v/>
      </c>
      <c r="L39" s="16" t="str">
        <f>IF(OR('Création champs PV'!L41=1,'Création champs PV'!K41=1,'Création champs PV'!L40=1,'Création champs PV'!K40=1),1,"")</f>
        <v/>
      </c>
      <c r="M39" s="16" t="str">
        <f>IF(OR('Création champs PV'!M41=1,'Création champs PV'!L41=1,'Création champs PV'!M40=1,'Création champs PV'!L40=1),1,"")</f>
        <v/>
      </c>
      <c r="N39" s="16" t="str">
        <f>IF(OR('Création champs PV'!N41=1,'Création champs PV'!M41=1,'Création champs PV'!N40=1,'Création champs PV'!M40=1),1,"")</f>
        <v/>
      </c>
      <c r="O39" s="16" t="str">
        <f>IF(OR('Création champs PV'!O41=1,'Création champs PV'!N41=1,'Création champs PV'!O40=1,'Création champs PV'!N40=1),1,"")</f>
        <v/>
      </c>
      <c r="P39" s="16" t="str">
        <f>IF(OR('Création champs PV'!P41=1,'Création champs PV'!O41=1,'Création champs PV'!P40=1,'Création champs PV'!O40=1),1,"")</f>
        <v/>
      </c>
      <c r="Q39" s="16" t="str">
        <f>IF(OR('Création champs PV'!Q41=1,'Création champs PV'!P41=1,'Création champs PV'!Q40=1,'Création champs PV'!P40=1),1,"")</f>
        <v/>
      </c>
      <c r="R39" s="16" t="str">
        <f>IF(OR('Création champs PV'!R41=1,'Création champs PV'!Q41=1,'Création champs PV'!R40=1,'Création champs PV'!Q40=1),1,"")</f>
        <v/>
      </c>
      <c r="S39" s="16" t="str">
        <f>IF(OR('Création champs PV'!S41=1,'Création champs PV'!R41=1,'Création champs PV'!S40=1,'Création champs PV'!R40=1),1,"")</f>
        <v/>
      </c>
      <c r="T39" s="16" t="str">
        <f>IF(OR('Création champs PV'!T41=1,'Création champs PV'!S41=1,'Création champs PV'!T40=1,'Création champs PV'!S40=1),1,"")</f>
        <v/>
      </c>
      <c r="U39" s="16" t="str">
        <f>IF(OR('Création champs PV'!U41=1,'Création champs PV'!T41=1,'Création champs PV'!U40=1,'Création champs PV'!T40=1),1,"")</f>
        <v/>
      </c>
      <c r="V39" s="16" t="str">
        <f>IF(OR('Création champs PV'!V41=1,'Création champs PV'!U41=1,'Création champs PV'!V40=1,'Création champs PV'!U40=1),1,"")</f>
        <v/>
      </c>
      <c r="W39" s="16" t="str">
        <f>IF(OR('Création champs PV'!W41=1,'Création champs PV'!V41=1,'Création champs PV'!W40=1,'Création champs PV'!V40=1),1,"")</f>
        <v/>
      </c>
      <c r="X39" s="16" t="str">
        <f>IF(OR('Création champs PV'!X41=1,'Création champs PV'!W41=1,'Création champs PV'!X40=1,'Création champs PV'!W40=1),1,"")</f>
        <v/>
      </c>
      <c r="Y39" s="16" t="str">
        <f>IF(OR('Création champs PV'!Y41=1,'Création champs PV'!X41=1,'Création champs PV'!Y40=1,'Création champs PV'!X40=1),1,"")</f>
        <v/>
      </c>
      <c r="Z39" s="16" t="str">
        <f>IF(OR('Création champs PV'!Z41=1,'Création champs PV'!Y41=1,'Création champs PV'!Z40=1,'Création champs PV'!Y40=1),1,"")</f>
        <v/>
      </c>
      <c r="AA39" s="16" t="str">
        <f>IF(OR('Création champs PV'!AA41=1,'Création champs PV'!Z41=1,'Création champs PV'!AA40=1,'Création champs PV'!Z40=1),1,"")</f>
        <v/>
      </c>
      <c r="AB39" s="16" t="str">
        <f>IF(OR('Création champs PV'!AB41=1,'Création champs PV'!AA41=1,'Création champs PV'!AB40=1,'Création champs PV'!AA40=1),1,"")</f>
        <v/>
      </c>
      <c r="AC39" s="16" t="str">
        <f>IF(OR('Création champs PV'!AC41=1,'Création champs PV'!AB41=1,'Création champs PV'!AC40=1,'Création champs PV'!AB40=1),1,"")</f>
        <v/>
      </c>
      <c r="AD39" s="16" t="str">
        <f>IF(OR('Création champs PV'!AD41=1,'Création champs PV'!AC41=1,'Création champs PV'!AD40=1,'Création champs PV'!AC40=1),1,"")</f>
        <v/>
      </c>
      <c r="AE39" s="16" t="str">
        <f>IF(OR('Création champs PV'!AE41=1,'Création champs PV'!AD41=1,'Création champs PV'!AE40=1,'Création champs PV'!AD40=1),1,"")</f>
        <v/>
      </c>
      <c r="AF39" s="16" t="str">
        <f>IF(OR('Création champs PV'!AF41=1,'Création champs PV'!AE41=1,'Création champs PV'!AF40=1,'Création champs PV'!AE40=1),1,"")</f>
        <v/>
      </c>
      <c r="AG39" s="16" t="str">
        <f>IF(OR('Création champs PV'!AG41=1,'Création champs PV'!AF41=1,'Création champs PV'!AG40=1,'Création champs PV'!AF40=1),1,"")</f>
        <v/>
      </c>
      <c r="AH39" s="16" t="str">
        <f>IF(OR('Création champs PV'!AH41=1,'Création champs PV'!AG41=1,'Création champs PV'!AH40=1,'Création champs PV'!AG40=1),1,"")</f>
        <v/>
      </c>
      <c r="AI39" s="16" t="str">
        <f>IF(OR('Création champs PV'!AI41=1,'Création champs PV'!AH41=1,'Création champs PV'!AI40=1,'Création champs PV'!AH40=1),1,"")</f>
        <v/>
      </c>
      <c r="AJ39" s="16" t="str">
        <f>IF(OR('Création champs PV'!AJ41=1,'Création champs PV'!AI41=1,'Création champs PV'!AJ40=1,'Création champs PV'!AI40=1),1,"")</f>
        <v/>
      </c>
      <c r="AK39" s="16" t="str">
        <f>IF(OR('Création champs PV'!AK41=1,'Création champs PV'!AJ41=1,'Création champs PV'!AK40=1,'Création champs PV'!AJ40=1),1,"")</f>
        <v/>
      </c>
      <c r="AL39" s="16" t="str">
        <f>IF(OR('Création champs PV'!AL41=1,'Création champs PV'!AK41=1,'Création champs PV'!AL40=1,'Création champs PV'!AK40=1),1,"")</f>
        <v/>
      </c>
      <c r="AM39" s="16" t="str">
        <f>IF(OR('Création champs PV'!AM41=1,'Création champs PV'!AL41=1,'Création champs PV'!AM40=1,'Création champs PV'!AL40=1),1,"")</f>
        <v/>
      </c>
      <c r="AN39" s="16" t="str">
        <f>IF(OR('Création champs PV'!AN41=1,'Création champs PV'!AM41=1,'Création champs PV'!AN40=1,'Création champs PV'!AM40=1),1,"")</f>
        <v/>
      </c>
      <c r="AO39" s="16" t="str">
        <f>IF(OR('Création champs PV'!AO41=1,'Création champs PV'!AN41=1,'Création champs PV'!AO40=1,'Création champs PV'!AN40=1),1,"")</f>
        <v/>
      </c>
      <c r="AP39" s="16" t="str">
        <f>IF(OR('Création champs PV'!AP41=1,'Création champs PV'!AO41=1,'Création champs PV'!AP40=1,'Création champs PV'!AO40=1),1,"")</f>
        <v/>
      </c>
      <c r="AQ39" s="16" t="str">
        <f>IF(OR('Création champs PV'!AQ41=1,'Création champs PV'!AP41=1,'Création champs PV'!AQ40=1,'Création champs PV'!AP40=1),1,"")</f>
        <v/>
      </c>
      <c r="AR39" s="16" t="str">
        <f>IF(OR('Création champs PV'!AR41=1,'Création champs PV'!AQ41=1,'Création champs PV'!AR40=1,'Création champs PV'!AQ40=1),1,"")</f>
        <v/>
      </c>
      <c r="AS39" s="16" t="str">
        <f>IF(OR('Création champs PV'!AS41=1,'Création champs PV'!AR41=1,'Création champs PV'!AS40=1,'Création champs PV'!AR40=1),1,"")</f>
        <v/>
      </c>
      <c r="AT39" s="16" t="str">
        <f>IF(OR('Création champs PV'!AT41=1,'Création champs PV'!AS41=1,'Création champs PV'!AT40=1,'Création champs PV'!AS40=1),1,"")</f>
        <v/>
      </c>
      <c r="AU39" s="16" t="str">
        <f>IF(OR('Création champs PV'!AU41=1,'Création champs PV'!AT41=1,'Création champs PV'!AU40=1,'Création champs PV'!AT40=1),1,"")</f>
        <v/>
      </c>
      <c r="AV39" s="16" t="str">
        <f>IF(OR('Création champs PV'!AV41=1,'Création champs PV'!AU41=1,'Création champs PV'!AV40=1,'Création champs PV'!AU40=1),1,"")</f>
        <v/>
      </c>
      <c r="AW39" s="16" t="str">
        <f>IF(OR('Création champs PV'!AW41=1,'Création champs PV'!AV41=1,'Création champs PV'!AW40=1,'Création champs PV'!AV40=1),1,"")</f>
        <v/>
      </c>
      <c r="AX39" s="16" t="str">
        <f>IF(OR('Création champs PV'!AX41=1,'Création champs PV'!AW41=1,'Création champs PV'!AX40=1,'Création champs PV'!AW40=1),1,"")</f>
        <v/>
      </c>
      <c r="AY39" s="16" t="str">
        <f>IF(OR('Création champs PV'!AY41=1,'Création champs PV'!AX41=1,'Création champs PV'!AY40=1,'Création champs PV'!AX40=1),1,"")</f>
        <v/>
      </c>
      <c r="AZ39" s="16" t="str">
        <f>IF(OR('Création champs PV'!AZ41=1,'Création champs PV'!AY41=1,'Création champs PV'!AZ40=1,'Création champs PV'!AY40=1),1,"")</f>
        <v/>
      </c>
      <c r="BA39" s="16" t="str">
        <f>IF(OR('Création champs PV'!BA41=1,'Création champs PV'!AZ41=1,'Création champs PV'!BA40=1,'Création champs PV'!AZ40=1),1,"")</f>
        <v/>
      </c>
      <c r="BB39" s="16" t="str">
        <f>IF(OR('Création champs PV'!BB41=1,'Création champs PV'!BA41=1,'Création champs PV'!BB40=1,'Création champs PV'!BA40=1),1,"")</f>
        <v/>
      </c>
      <c r="BC39" s="16" t="str">
        <f>IF(OR('Création champs PV'!BC41=1,'Création champs PV'!BB41=1,'Création champs PV'!BC40=1,'Création champs PV'!BB40=1),1,"")</f>
        <v/>
      </c>
      <c r="BD39" s="16" t="str">
        <f>IF(OR('Création champs PV'!BD41=1,'Création champs PV'!BC41=1,'Création champs PV'!BD40=1,'Création champs PV'!BC40=1),1,"")</f>
        <v/>
      </c>
      <c r="BE39" s="16" t="str">
        <f>IF(OR('Création champs PV'!BE41=1,'Création champs PV'!BD41=1,'Création champs PV'!BE40=1,'Création champs PV'!BD40=1),1,"")</f>
        <v/>
      </c>
      <c r="BF39" s="16" t="str">
        <f>IF(OR('Création champs PV'!BF41=1,'Création champs PV'!BE41=1,'Création champs PV'!BF40=1,'Création champs PV'!BE40=1),1,"")</f>
        <v/>
      </c>
      <c r="BG39" s="16" t="str">
        <f>IF(OR('Création champs PV'!BG41=1,'Création champs PV'!BF41=1,'Création champs PV'!BG40=1,'Création champs PV'!BF40=1),1,"")</f>
        <v/>
      </c>
      <c r="BH39" s="16" t="str">
        <f>IF(OR('Création champs PV'!BH41=1,'Création champs PV'!BG41=1,'Création champs PV'!BH40=1,'Création champs PV'!BG40=1),1,"")</f>
        <v/>
      </c>
      <c r="BI39" s="16" t="str">
        <f>IF(OR('Création champs PV'!BI41=1,'Création champs PV'!BH41=1,'Création champs PV'!BI40=1,'Création champs PV'!BH40=1),1,"")</f>
        <v/>
      </c>
      <c r="BJ39" s="16" t="str">
        <f>IF(OR('Création champs PV'!BJ41=1,'Création champs PV'!BI41=1,'Création champs PV'!BJ40=1,'Création champs PV'!BI40=1),1,"")</f>
        <v/>
      </c>
      <c r="BK39" s="16" t="str">
        <f>IF(OR('Création champs PV'!BK41=1,'Création champs PV'!BJ41=1,'Création champs PV'!BK40=1,'Création champs PV'!BJ40=1),1,"")</f>
        <v/>
      </c>
      <c r="BL39" s="16" t="str">
        <f>IF(OR('Création champs PV'!BL41=1,'Création champs PV'!BK41=1,'Création champs PV'!BL40=1,'Création champs PV'!BK40=1),1,"")</f>
        <v/>
      </c>
      <c r="BM39" s="16" t="str">
        <f>IF(OR('Création champs PV'!BM41=1,'Création champs PV'!BL41=1,'Création champs PV'!BM40=1,'Création champs PV'!BL40=1),1,"")</f>
        <v/>
      </c>
      <c r="BN39" s="16" t="str">
        <f>IF(OR('Création champs PV'!BN41=1,'Création champs PV'!BM41=1,'Création champs PV'!BN40=1,'Création champs PV'!BM40=1),1,"")</f>
        <v/>
      </c>
      <c r="BO39" s="16" t="str">
        <f>IF(OR('Création champs PV'!BO41=1,'Création champs PV'!BN41=1,'Création champs PV'!BO40=1,'Création champs PV'!BN40=1),1,"")</f>
        <v/>
      </c>
      <c r="BP39" s="16" t="str">
        <f>IF(OR('Création champs PV'!BP41=1,'Création champs PV'!BO41=1,'Création champs PV'!BP40=1,'Création champs PV'!BO40=1),1,"")</f>
        <v/>
      </c>
      <c r="BQ39" s="16" t="str">
        <f>IF(OR('Création champs PV'!BQ41=1,'Création champs PV'!BP41=1,'Création champs PV'!BQ40=1,'Création champs PV'!BP40=1),1,"")</f>
        <v/>
      </c>
      <c r="BR39" s="16" t="str">
        <f>IF(OR('Création champs PV'!BR41=1,'Création champs PV'!BQ41=1,'Création champs PV'!BR40=1,'Création champs PV'!BQ40=1),1,"")</f>
        <v/>
      </c>
      <c r="BS39" s="16" t="str">
        <f>IF(OR('Création champs PV'!BS41=1,'Création champs PV'!BR41=1,'Création champs PV'!BS40=1,'Création champs PV'!BR40=1),1,"")</f>
        <v/>
      </c>
      <c r="BT39" s="16" t="str">
        <f>IF(OR('Création champs PV'!BT41=1,'Création champs PV'!BS41=1,'Création champs PV'!BT40=1,'Création champs PV'!BS40=1),1,"")</f>
        <v/>
      </c>
      <c r="BU39" s="16" t="str">
        <f>IF(OR('Création champs PV'!BU41=1,'Création champs PV'!BT41=1,'Création champs PV'!BU40=1,'Création champs PV'!BT40=1),1,"")</f>
        <v/>
      </c>
      <c r="BV39" s="16" t="str">
        <f>IF(OR('Création champs PV'!BV41=1,'Création champs PV'!BU41=1,'Création champs PV'!BV40=1,'Création champs PV'!BU40=1),1,"")</f>
        <v/>
      </c>
      <c r="BW39" s="16" t="str">
        <f>IF(OR('Création champs PV'!BW41=1,'Création champs PV'!BV41=1,'Création champs PV'!BW40=1,'Création champs PV'!BV40=1),1,"")</f>
        <v/>
      </c>
      <c r="BX39" s="16" t="str">
        <f>IF(OR('Création champs PV'!BX41=1,'Création champs PV'!BW41=1,'Création champs PV'!BX40=1,'Création champs PV'!BW40=1),1,"")</f>
        <v/>
      </c>
      <c r="BY39" s="16" t="str">
        <f>IF(OR('Création champs PV'!BY41=1,'Création champs PV'!BX41=1,'Création champs PV'!BY40=1,'Création champs PV'!BX40=1),1,"")</f>
        <v/>
      </c>
      <c r="BZ39" s="16" t="str">
        <f>IF(OR('Création champs PV'!BZ41=1,'Création champs PV'!BY41=1,'Création champs PV'!BZ40=1,'Création champs PV'!BY40=1),1,"")</f>
        <v/>
      </c>
      <c r="CA39" s="16" t="str">
        <f>IF(OR('Création champs PV'!CA41=1,'Création champs PV'!BZ41=1,'Création champs PV'!CA40=1,'Création champs PV'!BZ40=1),1,"")</f>
        <v/>
      </c>
      <c r="CB39" s="16" t="str">
        <f>IF(OR('Création champs PV'!CB41=1,'Création champs PV'!CA41=1,'Création champs PV'!CB40=1,'Création champs PV'!CA40=1),1,"")</f>
        <v/>
      </c>
      <c r="CC39" s="16" t="str">
        <f>IF(OR('Création champs PV'!CC41=1,'Création champs PV'!CB41=1,'Création champs PV'!CC40=1,'Création champs PV'!CB40=1),1,"")</f>
        <v/>
      </c>
      <c r="CD39" s="16" t="str">
        <f>IF(OR('Création champs PV'!CD41=1,'Création champs PV'!CC41=1,'Création champs PV'!CD40=1,'Création champs PV'!CC40=1),1,"")</f>
        <v/>
      </c>
      <c r="CE39" s="16" t="str">
        <f>IF(OR('Création champs PV'!CE41=1,'Création champs PV'!CD41=1,'Création champs PV'!CE40=1,'Création champs PV'!CD40=1),1,"")</f>
        <v/>
      </c>
      <c r="CF39" s="16" t="str">
        <f>IF(OR('Création champs PV'!CF41=1,'Création champs PV'!CE41=1,'Création champs PV'!CF40=1,'Création champs PV'!CE40=1),1,"")</f>
        <v/>
      </c>
      <c r="CG39" s="16" t="str">
        <f>IF(OR('Création champs PV'!CG41=1,'Création champs PV'!CF41=1,'Création champs PV'!CG40=1,'Création champs PV'!CF40=1),1,"")</f>
        <v/>
      </c>
      <c r="CH39" s="16" t="str">
        <f>IF(OR('Création champs PV'!CH41=1,'Création champs PV'!CG41=1,'Création champs PV'!CH40=1,'Création champs PV'!CG40=1),1,"")</f>
        <v/>
      </c>
      <c r="CI39" s="16" t="str">
        <f>IF(OR('Création champs PV'!CI41=1,'Création champs PV'!CH41=1,'Création champs PV'!CI40=1,'Création champs PV'!CH40=1),1,"")</f>
        <v/>
      </c>
      <c r="CJ39" s="16" t="str">
        <f>IF(OR('Création champs PV'!CJ41=1,'Création champs PV'!CI41=1,'Création champs PV'!CJ40=1,'Création champs PV'!CI40=1),1,"")</f>
        <v/>
      </c>
      <c r="CK39" s="16" t="str">
        <f>IF(OR('Création champs PV'!CK41=1,'Création champs PV'!CJ41=1,'Création champs PV'!CK40=1,'Création champs PV'!CJ40=1),1,"")</f>
        <v/>
      </c>
      <c r="CL39" s="16" t="str">
        <f>IF(OR('Création champs PV'!CL41=1,'Création champs PV'!CK41=1,'Création champs PV'!CL40=1,'Création champs PV'!CK40=1),1,"")</f>
        <v/>
      </c>
      <c r="CM39" s="16" t="str">
        <f>IF(OR('Création champs PV'!CM41=1,'Création champs PV'!CL41=1,'Création champs PV'!CM40=1,'Création champs PV'!CL40=1),1,"")</f>
        <v/>
      </c>
      <c r="CN39" s="16" t="str">
        <f>IF(OR('Création champs PV'!CN41=1,'Création champs PV'!CM41=1,'Création champs PV'!CN40=1,'Création champs PV'!CM40=1),1,"")</f>
        <v/>
      </c>
      <c r="CO39" s="16" t="str">
        <f>IF(OR('Création champs PV'!CO41=1,'Création champs PV'!CN41=1,'Création champs PV'!CO40=1,'Création champs PV'!CN40=1),1,"")</f>
        <v/>
      </c>
      <c r="CP39" s="17" t="str">
        <f>IF(OR('Création champs PV'!CP41=1,'Création champs PV'!CO41=1,'Création champs PV'!CP40=1,'Création champs PV'!CO40=1),1,"")</f>
        <v/>
      </c>
      <c r="CQ39" s="17" t="str">
        <f>IF(OR('Création champs PV'!CQ41=1,'Création champs PV'!CP41=1,'Création champs PV'!CQ40=1,'Création champs PV'!CP40=1),1,"")</f>
        <v/>
      </c>
    </row>
    <row r="40" spans="2:95" ht="21" customHeight="1" x14ac:dyDescent="0.25">
      <c r="B40" s="25"/>
      <c r="C40" s="15" t="str">
        <f>IF(OR('Création champs PV'!C42=1,'Création champs PV'!B42=1,'Création champs PV'!C41=1,'Création champs PV'!B41=1),1,"")</f>
        <v/>
      </c>
      <c r="D40" s="16" t="str">
        <f>IF(OR('Création champs PV'!D42=1,'Création champs PV'!C42=1,'Création champs PV'!D41=1,'Création champs PV'!C41=1),1,"")</f>
        <v/>
      </c>
      <c r="E40" s="16" t="str">
        <f>IF(OR('Création champs PV'!E42=1,'Création champs PV'!D42=1,'Création champs PV'!E41=1,'Création champs PV'!D41=1),1,"")</f>
        <v/>
      </c>
      <c r="F40" s="16" t="str">
        <f>IF(OR('Création champs PV'!F42=1,'Création champs PV'!E42=1,'Création champs PV'!F41=1,'Création champs PV'!E41=1),1,"")</f>
        <v/>
      </c>
      <c r="G40" s="16" t="str">
        <f>IF(OR('Création champs PV'!G42=1,'Création champs PV'!F42=1,'Création champs PV'!G41=1,'Création champs PV'!F41=1),1,"")</f>
        <v/>
      </c>
      <c r="H40" s="16" t="str">
        <f>IF(OR('Création champs PV'!H42=1,'Création champs PV'!G42=1,'Création champs PV'!H41=1,'Création champs PV'!G41=1),1,"")</f>
        <v/>
      </c>
      <c r="I40" s="16" t="str">
        <f>IF(OR('Création champs PV'!I42=1,'Création champs PV'!H42=1,'Création champs PV'!I41=1,'Création champs PV'!H41=1),1,"")</f>
        <v/>
      </c>
      <c r="J40" s="16" t="str">
        <f>IF(OR('Création champs PV'!J42=1,'Création champs PV'!I42=1,'Création champs PV'!J41=1,'Création champs PV'!I41=1),1,"")</f>
        <v/>
      </c>
      <c r="K40" s="16" t="str">
        <f>IF(OR('Création champs PV'!K42=1,'Création champs PV'!J42=1,'Création champs PV'!K41=1,'Création champs PV'!J41=1),1,"")</f>
        <v/>
      </c>
      <c r="L40" s="16" t="str">
        <f>IF(OR('Création champs PV'!L42=1,'Création champs PV'!K42=1,'Création champs PV'!L41=1,'Création champs PV'!K41=1),1,"")</f>
        <v/>
      </c>
      <c r="M40" s="16" t="str">
        <f>IF(OR('Création champs PV'!M42=1,'Création champs PV'!L42=1,'Création champs PV'!M41=1,'Création champs PV'!L41=1),1,"")</f>
        <v/>
      </c>
      <c r="N40" s="16" t="str">
        <f>IF(OR('Création champs PV'!N42=1,'Création champs PV'!M42=1,'Création champs PV'!N41=1,'Création champs PV'!M41=1),1,"")</f>
        <v/>
      </c>
      <c r="O40" s="16" t="str">
        <f>IF(OR('Création champs PV'!O42=1,'Création champs PV'!N42=1,'Création champs PV'!O41=1,'Création champs PV'!N41=1),1,"")</f>
        <v/>
      </c>
      <c r="P40" s="16" t="str">
        <f>IF(OR('Création champs PV'!P42=1,'Création champs PV'!O42=1,'Création champs PV'!P41=1,'Création champs PV'!O41=1),1,"")</f>
        <v/>
      </c>
      <c r="Q40" s="16" t="str">
        <f>IF(OR('Création champs PV'!Q42=1,'Création champs PV'!P42=1,'Création champs PV'!Q41=1,'Création champs PV'!P41=1),1,"")</f>
        <v/>
      </c>
      <c r="R40" s="16" t="str">
        <f>IF(OR('Création champs PV'!R42=1,'Création champs PV'!Q42=1,'Création champs PV'!R41=1,'Création champs PV'!Q41=1),1,"")</f>
        <v/>
      </c>
      <c r="S40" s="16" t="str">
        <f>IF(OR('Création champs PV'!S42=1,'Création champs PV'!R42=1,'Création champs PV'!S41=1,'Création champs PV'!R41=1),1,"")</f>
        <v/>
      </c>
      <c r="T40" s="16" t="str">
        <f>IF(OR('Création champs PV'!T42=1,'Création champs PV'!S42=1,'Création champs PV'!T41=1,'Création champs PV'!S41=1),1,"")</f>
        <v/>
      </c>
      <c r="U40" s="16" t="str">
        <f>IF(OR('Création champs PV'!U42=1,'Création champs PV'!T42=1,'Création champs PV'!U41=1,'Création champs PV'!T41=1),1,"")</f>
        <v/>
      </c>
      <c r="V40" s="16" t="str">
        <f>IF(OR('Création champs PV'!V42=1,'Création champs PV'!U42=1,'Création champs PV'!V41=1,'Création champs PV'!U41=1),1,"")</f>
        <v/>
      </c>
      <c r="W40" s="16" t="str">
        <f>IF(OR('Création champs PV'!W42=1,'Création champs PV'!V42=1,'Création champs PV'!W41=1,'Création champs PV'!V41=1),1,"")</f>
        <v/>
      </c>
      <c r="X40" s="16" t="str">
        <f>IF(OR('Création champs PV'!X42=1,'Création champs PV'!W42=1,'Création champs PV'!X41=1,'Création champs PV'!W41=1),1,"")</f>
        <v/>
      </c>
      <c r="Y40" s="16" t="str">
        <f>IF(OR('Création champs PV'!Y42=1,'Création champs PV'!X42=1,'Création champs PV'!Y41=1,'Création champs PV'!X41=1),1,"")</f>
        <v/>
      </c>
      <c r="Z40" s="16" t="str">
        <f>IF(OR('Création champs PV'!Z42=1,'Création champs PV'!Y42=1,'Création champs PV'!Z41=1,'Création champs PV'!Y41=1),1,"")</f>
        <v/>
      </c>
      <c r="AA40" s="16" t="str">
        <f>IF(OR('Création champs PV'!AA42=1,'Création champs PV'!Z42=1,'Création champs PV'!AA41=1,'Création champs PV'!Z41=1),1,"")</f>
        <v/>
      </c>
      <c r="AB40" s="16" t="str">
        <f>IF(OR('Création champs PV'!AB42=1,'Création champs PV'!AA42=1,'Création champs PV'!AB41=1,'Création champs PV'!AA41=1),1,"")</f>
        <v/>
      </c>
      <c r="AC40" s="16" t="str">
        <f>IF(OR('Création champs PV'!AC42=1,'Création champs PV'!AB42=1,'Création champs PV'!AC41=1,'Création champs PV'!AB41=1),1,"")</f>
        <v/>
      </c>
      <c r="AD40" s="16" t="str">
        <f>IF(OR('Création champs PV'!AD42=1,'Création champs PV'!AC42=1,'Création champs PV'!AD41=1,'Création champs PV'!AC41=1),1,"")</f>
        <v/>
      </c>
      <c r="AE40" s="16" t="str">
        <f>IF(OR('Création champs PV'!AE42=1,'Création champs PV'!AD42=1,'Création champs PV'!AE41=1,'Création champs PV'!AD41=1),1,"")</f>
        <v/>
      </c>
      <c r="AF40" s="16" t="str">
        <f>IF(OR('Création champs PV'!AF42=1,'Création champs PV'!AE42=1,'Création champs PV'!AF41=1,'Création champs PV'!AE41=1),1,"")</f>
        <v/>
      </c>
      <c r="AG40" s="16" t="str">
        <f>IF(OR('Création champs PV'!AG42=1,'Création champs PV'!AF42=1,'Création champs PV'!AG41=1,'Création champs PV'!AF41=1),1,"")</f>
        <v/>
      </c>
      <c r="AH40" s="16" t="str">
        <f>IF(OR('Création champs PV'!AH42=1,'Création champs PV'!AG42=1,'Création champs PV'!AH41=1,'Création champs PV'!AG41=1),1,"")</f>
        <v/>
      </c>
      <c r="AI40" s="16" t="str">
        <f>IF(OR('Création champs PV'!AI42=1,'Création champs PV'!AH42=1,'Création champs PV'!AI41=1,'Création champs PV'!AH41=1),1,"")</f>
        <v/>
      </c>
      <c r="AJ40" s="16" t="str">
        <f>IF(OR('Création champs PV'!AJ42=1,'Création champs PV'!AI42=1,'Création champs PV'!AJ41=1,'Création champs PV'!AI41=1),1,"")</f>
        <v/>
      </c>
      <c r="AK40" s="16" t="str">
        <f>IF(OR('Création champs PV'!AK42=1,'Création champs PV'!AJ42=1,'Création champs PV'!AK41=1,'Création champs PV'!AJ41=1),1,"")</f>
        <v/>
      </c>
      <c r="AL40" s="16" t="str">
        <f>IF(OR('Création champs PV'!AL42=1,'Création champs PV'!AK42=1,'Création champs PV'!AL41=1,'Création champs PV'!AK41=1),1,"")</f>
        <v/>
      </c>
      <c r="AM40" s="16" t="str">
        <f>IF(OR('Création champs PV'!AM42=1,'Création champs PV'!AL42=1,'Création champs PV'!AM41=1,'Création champs PV'!AL41=1),1,"")</f>
        <v/>
      </c>
      <c r="AN40" s="16" t="str">
        <f>IF(OR('Création champs PV'!AN42=1,'Création champs PV'!AM42=1,'Création champs PV'!AN41=1,'Création champs PV'!AM41=1),1,"")</f>
        <v/>
      </c>
      <c r="AO40" s="16" t="str">
        <f>IF(OR('Création champs PV'!AO42=1,'Création champs PV'!AN42=1,'Création champs PV'!AO41=1,'Création champs PV'!AN41=1),1,"")</f>
        <v/>
      </c>
      <c r="AP40" s="16" t="str">
        <f>IF(OR('Création champs PV'!AP42=1,'Création champs PV'!AO42=1,'Création champs PV'!AP41=1,'Création champs PV'!AO41=1),1,"")</f>
        <v/>
      </c>
      <c r="AQ40" s="16" t="str">
        <f>IF(OR('Création champs PV'!AQ42=1,'Création champs PV'!AP42=1,'Création champs PV'!AQ41=1,'Création champs PV'!AP41=1),1,"")</f>
        <v/>
      </c>
      <c r="AR40" s="16" t="str">
        <f>IF(OR('Création champs PV'!AR42=1,'Création champs PV'!AQ42=1,'Création champs PV'!AR41=1,'Création champs PV'!AQ41=1),1,"")</f>
        <v/>
      </c>
      <c r="AS40" s="16" t="str">
        <f>IF(OR('Création champs PV'!AS42=1,'Création champs PV'!AR42=1,'Création champs PV'!AS41=1,'Création champs PV'!AR41=1),1,"")</f>
        <v/>
      </c>
      <c r="AT40" s="16" t="str">
        <f>IF(OR('Création champs PV'!AT42=1,'Création champs PV'!AS42=1,'Création champs PV'!AT41=1,'Création champs PV'!AS41=1),1,"")</f>
        <v/>
      </c>
      <c r="AU40" s="16" t="str">
        <f>IF(OR('Création champs PV'!AU42=1,'Création champs PV'!AT42=1,'Création champs PV'!AU41=1,'Création champs PV'!AT41=1),1,"")</f>
        <v/>
      </c>
      <c r="AV40" s="16" t="str">
        <f>IF(OR('Création champs PV'!AV42=1,'Création champs PV'!AU42=1,'Création champs PV'!AV41=1,'Création champs PV'!AU41=1),1,"")</f>
        <v/>
      </c>
      <c r="AW40" s="16" t="str">
        <f>IF(OR('Création champs PV'!AW42=1,'Création champs PV'!AV42=1,'Création champs PV'!AW41=1,'Création champs PV'!AV41=1),1,"")</f>
        <v/>
      </c>
      <c r="AX40" s="16" t="str">
        <f>IF(OR('Création champs PV'!AX42=1,'Création champs PV'!AW42=1,'Création champs PV'!AX41=1,'Création champs PV'!AW41=1),1,"")</f>
        <v/>
      </c>
      <c r="AY40" s="16" t="str">
        <f>IF(OR('Création champs PV'!AY42=1,'Création champs PV'!AX42=1,'Création champs PV'!AY41=1,'Création champs PV'!AX41=1),1,"")</f>
        <v/>
      </c>
      <c r="AZ40" s="16" t="str">
        <f>IF(OR('Création champs PV'!AZ42=1,'Création champs PV'!AY42=1,'Création champs PV'!AZ41=1,'Création champs PV'!AY41=1),1,"")</f>
        <v/>
      </c>
      <c r="BA40" s="16" t="str">
        <f>IF(OR('Création champs PV'!BA42=1,'Création champs PV'!AZ42=1,'Création champs PV'!BA41=1,'Création champs PV'!AZ41=1),1,"")</f>
        <v/>
      </c>
      <c r="BB40" s="16" t="str">
        <f>IF(OR('Création champs PV'!BB42=1,'Création champs PV'!BA42=1,'Création champs PV'!BB41=1,'Création champs PV'!BA41=1),1,"")</f>
        <v/>
      </c>
      <c r="BC40" s="16" t="str">
        <f>IF(OR('Création champs PV'!BC42=1,'Création champs PV'!BB42=1,'Création champs PV'!BC41=1,'Création champs PV'!BB41=1),1,"")</f>
        <v/>
      </c>
      <c r="BD40" s="16" t="str">
        <f>IF(OR('Création champs PV'!BD42=1,'Création champs PV'!BC42=1,'Création champs PV'!BD41=1,'Création champs PV'!BC41=1),1,"")</f>
        <v/>
      </c>
      <c r="BE40" s="16" t="str">
        <f>IF(OR('Création champs PV'!BE42=1,'Création champs PV'!BD42=1,'Création champs PV'!BE41=1,'Création champs PV'!BD41=1),1,"")</f>
        <v/>
      </c>
      <c r="BF40" s="16" t="str">
        <f>IF(OR('Création champs PV'!BF42=1,'Création champs PV'!BE42=1,'Création champs PV'!BF41=1,'Création champs PV'!BE41=1),1,"")</f>
        <v/>
      </c>
      <c r="BG40" s="16" t="str">
        <f>IF(OR('Création champs PV'!BG42=1,'Création champs PV'!BF42=1,'Création champs PV'!BG41=1,'Création champs PV'!BF41=1),1,"")</f>
        <v/>
      </c>
      <c r="BH40" s="16" t="str">
        <f>IF(OR('Création champs PV'!BH42=1,'Création champs PV'!BG42=1,'Création champs PV'!BH41=1,'Création champs PV'!BG41=1),1,"")</f>
        <v/>
      </c>
      <c r="BI40" s="16" t="str">
        <f>IF(OR('Création champs PV'!BI42=1,'Création champs PV'!BH42=1,'Création champs PV'!BI41=1,'Création champs PV'!BH41=1),1,"")</f>
        <v/>
      </c>
      <c r="BJ40" s="16" t="str">
        <f>IF(OR('Création champs PV'!BJ42=1,'Création champs PV'!BI42=1,'Création champs PV'!BJ41=1,'Création champs PV'!BI41=1),1,"")</f>
        <v/>
      </c>
      <c r="BK40" s="16" t="str">
        <f>IF(OR('Création champs PV'!BK42=1,'Création champs PV'!BJ42=1,'Création champs PV'!BK41=1,'Création champs PV'!BJ41=1),1,"")</f>
        <v/>
      </c>
      <c r="BL40" s="16" t="str">
        <f>IF(OR('Création champs PV'!BL42=1,'Création champs PV'!BK42=1,'Création champs PV'!BL41=1,'Création champs PV'!BK41=1),1,"")</f>
        <v/>
      </c>
      <c r="BM40" s="16" t="str">
        <f>IF(OR('Création champs PV'!BM42=1,'Création champs PV'!BL42=1,'Création champs PV'!BM41=1,'Création champs PV'!BL41=1),1,"")</f>
        <v/>
      </c>
      <c r="BN40" s="16" t="str">
        <f>IF(OR('Création champs PV'!BN42=1,'Création champs PV'!BM42=1,'Création champs PV'!BN41=1,'Création champs PV'!BM41=1),1,"")</f>
        <v/>
      </c>
      <c r="BO40" s="16" t="str">
        <f>IF(OR('Création champs PV'!BO42=1,'Création champs PV'!BN42=1,'Création champs PV'!BO41=1,'Création champs PV'!BN41=1),1,"")</f>
        <v/>
      </c>
      <c r="BP40" s="16" t="str">
        <f>IF(OR('Création champs PV'!BP42=1,'Création champs PV'!BO42=1,'Création champs PV'!BP41=1,'Création champs PV'!BO41=1),1,"")</f>
        <v/>
      </c>
      <c r="BQ40" s="16" t="str">
        <f>IF(OR('Création champs PV'!BQ42=1,'Création champs PV'!BP42=1,'Création champs PV'!BQ41=1,'Création champs PV'!BP41=1),1,"")</f>
        <v/>
      </c>
      <c r="BR40" s="16" t="str">
        <f>IF(OR('Création champs PV'!BR42=1,'Création champs PV'!BQ42=1,'Création champs PV'!BR41=1,'Création champs PV'!BQ41=1),1,"")</f>
        <v/>
      </c>
      <c r="BS40" s="16" t="str">
        <f>IF(OR('Création champs PV'!BS42=1,'Création champs PV'!BR42=1,'Création champs PV'!BS41=1,'Création champs PV'!BR41=1),1,"")</f>
        <v/>
      </c>
      <c r="BT40" s="16" t="str">
        <f>IF(OR('Création champs PV'!BT42=1,'Création champs PV'!BS42=1,'Création champs PV'!BT41=1,'Création champs PV'!BS41=1),1,"")</f>
        <v/>
      </c>
      <c r="BU40" s="16" t="str">
        <f>IF(OR('Création champs PV'!BU42=1,'Création champs PV'!BT42=1,'Création champs PV'!BU41=1,'Création champs PV'!BT41=1),1,"")</f>
        <v/>
      </c>
      <c r="BV40" s="16" t="str">
        <f>IF(OR('Création champs PV'!BV42=1,'Création champs PV'!BU42=1,'Création champs PV'!BV41=1,'Création champs PV'!BU41=1),1,"")</f>
        <v/>
      </c>
      <c r="BW40" s="16" t="str">
        <f>IF(OR('Création champs PV'!BW42=1,'Création champs PV'!BV42=1,'Création champs PV'!BW41=1,'Création champs PV'!BV41=1),1,"")</f>
        <v/>
      </c>
      <c r="BX40" s="16" t="str">
        <f>IF(OR('Création champs PV'!BX42=1,'Création champs PV'!BW42=1,'Création champs PV'!BX41=1,'Création champs PV'!BW41=1),1,"")</f>
        <v/>
      </c>
      <c r="BY40" s="16" t="str">
        <f>IF(OR('Création champs PV'!BY42=1,'Création champs PV'!BX42=1,'Création champs PV'!BY41=1,'Création champs PV'!BX41=1),1,"")</f>
        <v/>
      </c>
      <c r="BZ40" s="16" t="str">
        <f>IF(OR('Création champs PV'!BZ42=1,'Création champs PV'!BY42=1,'Création champs PV'!BZ41=1,'Création champs PV'!BY41=1),1,"")</f>
        <v/>
      </c>
      <c r="CA40" s="16" t="str">
        <f>IF(OR('Création champs PV'!CA42=1,'Création champs PV'!BZ42=1,'Création champs PV'!CA41=1,'Création champs PV'!BZ41=1),1,"")</f>
        <v/>
      </c>
      <c r="CB40" s="16" t="str">
        <f>IF(OR('Création champs PV'!CB42=1,'Création champs PV'!CA42=1,'Création champs PV'!CB41=1,'Création champs PV'!CA41=1),1,"")</f>
        <v/>
      </c>
      <c r="CC40" s="16" t="str">
        <f>IF(OR('Création champs PV'!CC42=1,'Création champs PV'!CB42=1,'Création champs PV'!CC41=1,'Création champs PV'!CB41=1),1,"")</f>
        <v/>
      </c>
      <c r="CD40" s="16" t="str">
        <f>IF(OR('Création champs PV'!CD42=1,'Création champs PV'!CC42=1,'Création champs PV'!CD41=1,'Création champs PV'!CC41=1),1,"")</f>
        <v/>
      </c>
      <c r="CE40" s="16" t="str">
        <f>IF(OR('Création champs PV'!CE42=1,'Création champs PV'!CD42=1,'Création champs PV'!CE41=1,'Création champs PV'!CD41=1),1,"")</f>
        <v/>
      </c>
      <c r="CF40" s="16" t="str">
        <f>IF(OR('Création champs PV'!CF42=1,'Création champs PV'!CE42=1,'Création champs PV'!CF41=1,'Création champs PV'!CE41=1),1,"")</f>
        <v/>
      </c>
      <c r="CG40" s="16" t="str">
        <f>IF(OR('Création champs PV'!CG42=1,'Création champs PV'!CF42=1,'Création champs PV'!CG41=1,'Création champs PV'!CF41=1),1,"")</f>
        <v/>
      </c>
      <c r="CH40" s="16" t="str">
        <f>IF(OR('Création champs PV'!CH42=1,'Création champs PV'!CG42=1,'Création champs PV'!CH41=1,'Création champs PV'!CG41=1),1,"")</f>
        <v/>
      </c>
      <c r="CI40" s="16" t="str">
        <f>IF(OR('Création champs PV'!CI42=1,'Création champs PV'!CH42=1,'Création champs PV'!CI41=1,'Création champs PV'!CH41=1),1,"")</f>
        <v/>
      </c>
      <c r="CJ40" s="16" t="str">
        <f>IF(OR('Création champs PV'!CJ42=1,'Création champs PV'!CI42=1,'Création champs PV'!CJ41=1,'Création champs PV'!CI41=1),1,"")</f>
        <v/>
      </c>
      <c r="CK40" s="16" t="str">
        <f>IF(OR('Création champs PV'!CK42=1,'Création champs PV'!CJ42=1,'Création champs PV'!CK41=1,'Création champs PV'!CJ41=1),1,"")</f>
        <v/>
      </c>
      <c r="CL40" s="16" t="str">
        <f>IF(OR('Création champs PV'!CL42=1,'Création champs PV'!CK42=1,'Création champs PV'!CL41=1,'Création champs PV'!CK41=1),1,"")</f>
        <v/>
      </c>
      <c r="CM40" s="16" t="str">
        <f>IF(OR('Création champs PV'!CM42=1,'Création champs PV'!CL42=1,'Création champs PV'!CM41=1,'Création champs PV'!CL41=1),1,"")</f>
        <v/>
      </c>
      <c r="CN40" s="16" t="str">
        <f>IF(OR('Création champs PV'!CN42=1,'Création champs PV'!CM42=1,'Création champs PV'!CN41=1,'Création champs PV'!CM41=1),1,"")</f>
        <v/>
      </c>
      <c r="CO40" s="16" t="str">
        <f>IF(OR('Création champs PV'!CO42=1,'Création champs PV'!CN42=1,'Création champs PV'!CO41=1,'Création champs PV'!CN41=1),1,"")</f>
        <v/>
      </c>
      <c r="CP40" s="17" t="str">
        <f>IF(OR('Création champs PV'!CP42=1,'Création champs PV'!CO42=1,'Création champs PV'!CP41=1,'Création champs PV'!CO41=1),1,"")</f>
        <v/>
      </c>
      <c r="CQ40" s="17" t="str">
        <f>IF(OR('Création champs PV'!CQ42=1,'Création champs PV'!CP42=1,'Création champs PV'!CQ41=1,'Création champs PV'!CP41=1),1,"")</f>
        <v/>
      </c>
    </row>
    <row r="41" spans="2:95" ht="21" customHeight="1" x14ac:dyDescent="0.25">
      <c r="B41" s="25"/>
      <c r="C41" s="15" t="str">
        <f>IF(OR('Création champs PV'!C43=1,'Création champs PV'!B43=1,'Création champs PV'!C42=1,'Création champs PV'!B42=1),1,"")</f>
        <v/>
      </c>
      <c r="D41" s="16" t="str">
        <f>IF(OR('Création champs PV'!D43=1,'Création champs PV'!C43=1,'Création champs PV'!D42=1,'Création champs PV'!C42=1),1,"")</f>
        <v/>
      </c>
      <c r="E41" s="16" t="str">
        <f>IF(OR('Création champs PV'!E43=1,'Création champs PV'!D43=1,'Création champs PV'!E42=1,'Création champs PV'!D42=1),1,"")</f>
        <v/>
      </c>
      <c r="F41" s="16" t="str">
        <f>IF(OR('Création champs PV'!F43=1,'Création champs PV'!E43=1,'Création champs PV'!F42=1,'Création champs PV'!E42=1),1,"")</f>
        <v/>
      </c>
      <c r="G41" s="16" t="str">
        <f>IF(OR('Création champs PV'!G43=1,'Création champs PV'!F43=1,'Création champs PV'!G42=1,'Création champs PV'!F42=1),1,"")</f>
        <v/>
      </c>
      <c r="H41" s="16" t="str">
        <f>IF(OR('Création champs PV'!H43=1,'Création champs PV'!G43=1,'Création champs PV'!H42=1,'Création champs PV'!G42=1),1,"")</f>
        <v/>
      </c>
      <c r="I41" s="16" t="str">
        <f>IF(OR('Création champs PV'!I43=1,'Création champs PV'!H43=1,'Création champs PV'!I42=1,'Création champs PV'!H42=1),1,"")</f>
        <v/>
      </c>
      <c r="J41" s="16" t="str">
        <f>IF(OR('Création champs PV'!J43=1,'Création champs PV'!I43=1,'Création champs PV'!J42=1,'Création champs PV'!I42=1),1,"")</f>
        <v/>
      </c>
      <c r="K41" s="16" t="str">
        <f>IF(OR('Création champs PV'!K43=1,'Création champs PV'!J43=1,'Création champs PV'!K42=1,'Création champs PV'!J42=1),1,"")</f>
        <v/>
      </c>
      <c r="L41" s="16" t="str">
        <f>IF(OR('Création champs PV'!L43=1,'Création champs PV'!K43=1,'Création champs PV'!L42=1,'Création champs PV'!K42=1),1,"")</f>
        <v/>
      </c>
      <c r="M41" s="16" t="str">
        <f>IF(OR('Création champs PV'!M43=1,'Création champs PV'!L43=1,'Création champs PV'!M42=1,'Création champs PV'!L42=1),1,"")</f>
        <v/>
      </c>
      <c r="N41" s="16" t="str">
        <f>IF(OR('Création champs PV'!N43=1,'Création champs PV'!M43=1,'Création champs PV'!N42=1,'Création champs PV'!M42=1),1,"")</f>
        <v/>
      </c>
      <c r="O41" s="16" t="str">
        <f>IF(OR('Création champs PV'!O43=1,'Création champs PV'!N43=1,'Création champs PV'!O42=1,'Création champs PV'!N42=1),1,"")</f>
        <v/>
      </c>
      <c r="P41" s="16" t="str">
        <f>IF(OR('Création champs PV'!P43=1,'Création champs PV'!O43=1,'Création champs PV'!P42=1,'Création champs PV'!O42=1),1,"")</f>
        <v/>
      </c>
      <c r="Q41" s="16" t="str">
        <f>IF(OR('Création champs PV'!Q43=1,'Création champs PV'!P43=1,'Création champs PV'!Q42=1,'Création champs PV'!P42=1),1,"")</f>
        <v/>
      </c>
      <c r="R41" s="16" t="str">
        <f>IF(OR('Création champs PV'!R43=1,'Création champs PV'!Q43=1,'Création champs PV'!R42=1,'Création champs PV'!Q42=1),1,"")</f>
        <v/>
      </c>
      <c r="S41" s="16" t="str">
        <f>IF(OR('Création champs PV'!S43=1,'Création champs PV'!R43=1,'Création champs PV'!S42=1,'Création champs PV'!R42=1),1,"")</f>
        <v/>
      </c>
      <c r="T41" s="16" t="str">
        <f>IF(OR('Création champs PV'!T43=1,'Création champs PV'!S43=1,'Création champs PV'!T42=1,'Création champs PV'!S42=1),1,"")</f>
        <v/>
      </c>
      <c r="U41" s="16" t="str">
        <f>IF(OR('Création champs PV'!U43=1,'Création champs PV'!T43=1,'Création champs PV'!U42=1,'Création champs PV'!T42=1),1,"")</f>
        <v/>
      </c>
      <c r="V41" s="16" t="str">
        <f>IF(OR('Création champs PV'!V43=1,'Création champs PV'!U43=1,'Création champs PV'!V42=1,'Création champs PV'!U42=1),1,"")</f>
        <v/>
      </c>
      <c r="W41" s="16" t="str">
        <f>IF(OR('Création champs PV'!W43=1,'Création champs PV'!V43=1,'Création champs PV'!W42=1,'Création champs PV'!V42=1),1,"")</f>
        <v/>
      </c>
      <c r="X41" s="16" t="str">
        <f>IF(OR('Création champs PV'!X43=1,'Création champs PV'!W43=1,'Création champs PV'!X42=1,'Création champs PV'!W42=1),1,"")</f>
        <v/>
      </c>
      <c r="Y41" s="16" t="str">
        <f>IF(OR('Création champs PV'!Y43=1,'Création champs PV'!X43=1,'Création champs PV'!Y42=1,'Création champs PV'!X42=1),1,"")</f>
        <v/>
      </c>
      <c r="Z41" s="16" t="str">
        <f>IF(OR('Création champs PV'!Z43=1,'Création champs PV'!Y43=1,'Création champs PV'!Z42=1,'Création champs PV'!Y42=1),1,"")</f>
        <v/>
      </c>
      <c r="AA41" s="16" t="str">
        <f>IF(OR('Création champs PV'!AA43=1,'Création champs PV'!Z43=1,'Création champs PV'!AA42=1,'Création champs PV'!Z42=1),1,"")</f>
        <v/>
      </c>
      <c r="AB41" s="16" t="str">
        <f>IF(OR('Création champs PV'!AB43=1,'Création champs PV'!AA43=1,'Création champs PV'!AB42=1,'Création champs PV'!AA42=1),1,"")</f>
        <v/>
      </c>
      <c r="AC41" s="16" t="str">
        <f>IF(OR('Création champs PV'!AC43=1,'Création champs PV'!AB43=1,'Création champs PV'!AC42=1,'Création champs PV'!AB42=1),1,"")</f>
        <v/>
      </c>
      <c r="AD41" s="16" t="str">
        <f>IF(OR('Création champs PV'!AD43=1,'Création champs PV'!AC43=1,'Création champs PV'!AD42=1,'Création champs PV'!AC42=1),1,"")</f>
        <v/>
      </c>
      <c r="AE41" s="16" t="str">
        <f>IF(OR('Création champs PV'!AE43=1,'Création champs PV'!AD43=1,'Création champs PV'!AE42=1,'Création champs PV'!AD42=1),1,"")</f>
        <v/>
      </c>
      <c r="AF41" s="16" t="str">
        <f>IF(OR('Création champs PV'!AF43=1,'Création champs PV'!AE43=1,'Création champs PV'!AF42=1,'Création champs PV'!AE42=1),1,"")</f>
        <v/>
      </c>
      <c r="AG41" s="16" t="str">
        <f>IF(OR('Création champs PV'!AG43=1,'Création champs PV'!AF43=1,'Création champs PV'!AG42=1,'Création champs PV'!AF42=1),1,"")</f>
        <v/>
      </c>
      <c r="AH41" s="16" t="str">
        <f>IF(OR('Création champs PV'!AH43=1,'Création champs PV'!AG43=1,'Création champs PV'!AH42=1,'Création champs PV'!AG42=1),1,"")</f>
        <v/>
      </c>
      <c r="AI41" s="16" t="str">
        <f>IF(OR('Création champs PV'!AI43=1,'Création champs PV'!AH43=1,'Création champs PV'!AI42=1,'Création champs PV'!AH42=1),1,"")</f>
        <v/>
      </c>
      <c r="AJ41" s="16" t="str">
        <f>IF(OR('Création champs PV'!AJ43=1,'Création champs PV'!AI43=1,'Création champs PV'!AJ42=1,'Création champs PV'!AI42=1),1,"")</f>
        <v/>
      </c>
      <c r="AK41" s="16" t="str">
        <f>IF(OR('Création champs PV'!AK43=1,'Création champs PV'!AJ43=1,'Création champs PV'!AK42=1,'Création champs PV'!AJ42=1),1,"")</f>
        <v/>
      </c>
      <c r="AL41" s="16" t="str">
        <f>IF(OR('Création champs PV'!AL43=1,'Création champs PV'!AK43=1,'Création champs PV'!AL42=1,'Création champs PV'!AK42=1),1,"")</f>
        <v/>
      </c>
      <c r="AM41" s="16" t="str">
        <f>IF(OR('Création champs PV'!AM43=1,'Création champs PV'!AL43=1,'Création champs PV'!AM42=1,'Création champs PV'!AL42=1),1,"")</f>
        <v/>
      </c>
      <c r="AN41" s="16" t="str">
        <f>IF(OR('Création champs PV'!AN43=1,'Création champs PV'!AM43=1,'Création champs PV'!AN42=1,'Création champs PV'!AM42=1),1,"")</f>
        <v/>
      </c>
      <c r="AO41" s="16" t="str">
        <f>IF(OR('Création champs PV'!AO43=1,'Création champs PV'!AN43=1,'Création champs PV'!AO42=1,'Création champs PV'!AN42=1),1,"")</f>
        <v/>
      </c>
      <c r="AP41" s="16" t="str">
        <f>IF(OR('Création champs PV'!AP43=1,'Création champs PV'!AO43=1,'Création champs PV'!AP42=1,'Création champs PV'!AO42=1),1,"")</f>
        <v/>
      </c>
      <c r="AQ41" s="16" t="str">
        <f>IF(OR('Création champs PV'!AQ43=1,'Création champs PV'!AP43=1,'Création champs PV'!AQ42=1,'Création champs PV'!AP42=1),1,"")</f>
        <v/>
      </c>
      <c r="AR41" s="16" t="str">
        <f>IF(OR('Création champs PV'!AR43=1,'Création champs PV'!AQ43=1,'Création champs PV'!AR42=1,'Création champs PV'!AQ42=1),1,"")</f>
        <v/>
      </c>
      <c r="AS41" s="16" t="str">
        <f>IF(OR('Création champs PV'!AS43=1,'Création champs PV'!AR43=1,'Création champs PV'!AS42=1,'Création champs PV'!AR42=1),1,"")</f>
        <v/>
      </c>
      <c r="AT41" s="16" t="str">
        <f>IF(OR('Création champs PV'!AT43=1,'Création champs PV'!AS43=1,'Création champs PV'!AT42=1,'Création champs PV'!AS42=1),1,"")</f>
        <v/>
      </c>
      <c r="AU41" s="16" t="str">
        <f>IF(OR('Création champs PV'!AU43=1,'Création champs PV'!AT43=1,'Création champs PV'!AU42=1,'Création champs PV'!AT42=1),1,"")</f>
        <v/>
      </c>
      <c r="AV41" s="16" t="str">
        <f>IF(OR('Création champs PV'!AV43=1,'Création champs PV'!AU43=1,'Création champs PV'!AV42=1,'Création champs PV'!AU42=1),1,"")</f>
        <v/>
      </c>
      <c r="AW41" s="16" t="str">
        <f>IF(OR('Création champs PV'!AW43=1,'Création champs PV'!AV43=1,'Création champs PV'!AW42=1,'Création champs PV'!AV42=1),1,"")</f>
        <v/>
      </c>
      <c r="AX41" s="16" t="str">
        <f>IF(OR('Création champs PV'!AX43=1,'Création champs PV'!AW43=1,'Création champs PV'!AX42=1,'Création champs PV'!AW42=1),1,"")</f>
        <v/>
      </c>
      <c r="AY41" s="16" t="str">
        <f>IF(OR('Création champs PV'!AY43=1,'Création champs PV'!AX43=1,'Création champs PV'!AY42=1,'Création champs PV'!AX42=1),1,"")</f>
        <v/>
      </c>
      <c r="AZ41" s="16" t="str">
        <f>IF(OR('Création champs PV'!AZ43=1,'Création champs PV'!AY43=1,'Création champs PV'!AZ42=1,'Création champs PV'!AY42=1),1,"")</f>
        <v/>
      </c>
      <c r="BA41" s="16" t="str">
        <f>IF(OR('Création champs PV'!BA43=1,'Création champs PV'!AZ43=1,'Création champs PV'!BA42=1,'Création champs PV'!AZ42=1),1,"")</f>
        <v/>
      </c>
      <c r="BB41" s="16" t="str">
        <f>IF(OR('Création champs PV'!BB43=1,'Création champs PV'!BA43=1,'Création champs PV'!BB42=1,'Création champs PV'!BA42=1),1,"")</f>
        <v/>
      </c>
      <c r="BC41" s="16" t="str">
        <f>IF(OR('Création champs PV'!BC43=1,'Création champs PV'!BB43=1,'Création champs PV'!BC42=1,'Création champs PV'!BB42=1),1,"")</f>
        <v/>
      </c>
      <c r="BD41" s="16" t="str">
        <f>IF(OR('Création champs PV'!BD43=1,'Création champs PV'!BC43=1,'Création champs PV'!BD42=1,'Création champs PV'!BC42=1),1,"")</f>
        <v/>
      </c>
      <c r="BE41" s="16" t="str">
        <f>IF(OR('Création champs PV'!BE43=1,'Création champs PV'!BD43=1,'Création champs PV'!BE42=1,'Création champs PV'!BD42=1),1,"")</f>
        <v/>
      </c>
      <c r="BF41" s="16" t="str">
        <f>IF(OR('Création champs PV'!BF43=1,'Création champs PV'!BE43=1,'Création champs PV'!BF42=1,'Création champs PV'!BE42=1),1,"")</f>
        <v/>
      </c>
      <c r="BG41" s="16" t="str">
        <f>IF(OR('Création champs PV'!BG43=1,'Création champs PV'!BF43=1,'Création champs PV'!BG42=1,'Création champs PV'!BF42=1),1,"")</f>
        <v/>
      </c>
      <c r="BH41" s="16" t="str">
        <f>IF(OR('Création champs PV'!BH43=1,'Création champs PV'!BG43=1,'Création champs PV'!BH42=1,'Création champs PV'!BG42=1),1,"")</f>
        <v/>
      </c>
      <c r="BI41" s="16" t="str">
        <f>IF(OR('Création champs PV'!BI43=1,'Création champs PV'!BH43=1,'Création champs PV'!BI42=1,'Création champs PV'!BH42=1),1,"")</f>
        <v/>
      </c>
      <c r="BJ41" s="16" t="str">
        <f>IF(OR('Création champs PV'!BJ43=1,'Création champs PV'!BI43=1,'Création champs PV'!BJ42=1,'Création champs PV'!BI42=1),1,"")</f>
        <v/>
      </c>
      <c r="BK41" s="16" t="str">
        <f>IF(OR('Création champs PV'!BK43=1,'Création champs PV'!BJ43=1,'Création champs PV'!BK42=1,'Création champs PV'!BJ42=1),1,"")</f>
        <v/>
      </c>
      <c r="BL41" s="16" t="str">
        <f>IF(OR('Création champs PV'!BL43=1,'Création champs PV'!BK43=1,'Création champs PV'!BL42=1,'Création champs PV'!BK42=1),1,"")</f>
        <v/>
      </c>
      <c r="BM41" s="16" t="str">
        <f>IF(OR('Création champs PV'!BM43=1,'Création champs PV'!BL43=1,'Création champs PV'!BM42=1,'Création champs PV'!BL42=1),1,"")</f>
        <v/>
      </c>
      <c r="BN41" s="16" t="str">
        <f>IF(OR('Création champs PV'!BN43=1,'Création champs PV'!BM43=1,'Création champs PV'!BN42=1,'Création champs PV'!BM42=1),1,"")</f>
        <v/>
      </c>
      <c r="BO41" s="16" t="str">
        <f>IF(OR('Création champs PV'!BO43=1,'Création champs PV'!BN43=1,'Création champs PV'!BO42=1,'Création champs PV'!BN42=1),1,"")</f>
        <v/>
      </c>
      <c r="BP41" s="16" t="str">
        <f>IF(OR('Création champs PV'!BP43=1,'Création champs PV'!BO43=1,'Création champs PV'!BP42=1,'Création champs PV'!BO42=1),1,"")</f>
        <v/>
      </c>
      <c r="BQ41" s="16" t="str">
        <f>IF(OR('Création champs PV'!BQ43=1,'Création champs PV'!BP43=1,'Création champs PV'!BQ42=1,'Création champs PV'!BP42=1),1,"")</f>
        <v/>
      </c>
      <c r="BR41" s="16" t="str">
        <f>IF(OR('Création champs PV'!BR43=1,'Création champs PV'!BQ43=1,'Création champs PV'!BR42=1,'Création champs PV'!BQ42=1),1,"")</f>
        <v/>
      </c>
      <c r="BS41" s="16" t="str">
        <f>IF(OR('Création champs PV'!BS43=1,'Création champs PV'!BR43=1,'Création champs PV'!BS42=1,'Création champs PV'!BR42=1),1,"")</f>
        <v/>
      </c>
      <c r="BT41" s="16" t="str">
        <f>IF(OR('Création champs PV'!BT43=1,'Création champs PV'!BS43=1,'Création champs PV'!BT42=1,'Création champs PV'!BS42=1),1,"")</f>
        <v/>
      </c>
      <c r="BU41" s="16" t="str">
        <f>IF(OR('Création champs PV'!BU43=1,'Création champs PV'!BT43=1,'Création champs PV'!BU42=1,'Création champs PV'!BT42=1),1,"")</f>
        <v/>
      </c>
      <c r="BV41" s="16" t="str">
        <f>IF(OR('Création champs PV'!BV43=1,'Création champs PV'!BU43=1,'Création champs PV'!BV42=1,'Création champs PV'!BU42=1),1,"")</f>
        <v/>
      </c>
      <c r="BW41" s="16" t="str">
        <f>IF(OR('Création champs PV'!BW43=1,'Création champs PV'!BV43=1,'Création champs PV'!BW42=1,'Création champs PV'!BV42=1),1,"")</f>
        <v/>
      </c>
      <c r="BX41" s="16" t="str">
        <f>IF(OR('Création champs PV'!BX43=1,'Création champs PV'!BW43=1,'Création champs PV'!BX42=1,'Création champs PV'!BW42=1),1,"")</f>
        <v/>
      </c>
      <c r="BY41" s="16" t="str">
        <f>IF(OR('Création champs PV'!BY43=1,'Création champs PV'!BX43=1,'Création champs PV'!BY42=1,'Création champs PV'!BX42=1),1,"")</f>
        <v/>
      </c>
      <c r="BZ41" s="16" t="str">
        <f>IF(OR('Création champs PV'!BZ43=1,'Création champs PV'!BY43=1,'Création champs PV'!BZ42=1,'Création champs PV'!BY42=1),1,"")</f>
        <v/>
      </c>
      <c r="CA41" s="16" t="str">
        <f>IF(OR('Création champs PV'!CA43=1,'Création champs PV'!BZ43=1,'Création champs PV'!CA42=1,'Création champs PV'!BZ42=1),1,"")</f>
        <v/>
      </c>
      <c r="CB41" s="16" t="str">
        <f>IF(OR('Création champs PV'!CB43=1,'Création champs PV'!CA43=1,'Création champs PV'!CB42=1,'Création champs PV'!CA42=1),1,"")</f>
        <v/>
      </c>
      <c r="CC41" s="16" t="str">
        <f>IF(OR('Création champs PV'!CC43=1,'Création champs PV'!CB43=1,'Création champs PV'!CC42=1,'Création champs PV'!CB42=1),1,"")</f>
        <v/>
      </c>
      <c r="CD41" s="16" t="str">
        <f>IF(OR('Création champs PV'!CD43=1,'Création champs PV'!CC43=1,'Création champs PV'!CD42=1,'Création champs PV'!CC42=1),1,"")</f>
        <v/>
      </c>
      <c r="CE41" s="16" t="str">
        <f>IF(OR('Création champs PV'!CE43=1,'Création champs PV'!CD43=1,'Création champs PV'!CE42=1,'Création champs PV'!CD42=1),1,"")</f>
        <v/>
      </c>
      <c r="CF41" s="16" t="str">
        <f>IF(OR('Création champs PV'!CF43=1,'Création champs PV'!CE43=1,'Création champs PV'!CF42=1,'Création champs PV'!CE42=1),1,"")</f>
        <v/>
      </c>
      <c r="CG41" s="16" t="str">
        <f>IF(OR('Création champs PV'!CG43=1,'Création champs PV'!CF43=1,'Création champs PV'!CG42=1,'Création champs PV'!CF42=1),1,"")</f>
        <v/>
      </c>
      <c r="CH41" s="16" t="str">
        <f>IF(OR('Création champs PV'!CH43=1,'Création champs PV'!CG43=1,'Création champs PV'!CH42=1,'Création champs PV'!CG42=1),1,"")</f>
        <v/>
      </c>
      <c r="CI41" s="16" t="str">
        <f>IF(OR('Création champs PV'!CI43=1,'Création champs PV'!CH43=1,'Création champs PV'!CI42=1,'Création champs PV'!CH42=1),1,"")</f>
        <v/>
      </c>
      <c r="CJ41" s="16" t="str">
        <f>IF(OR('Création champs PV'!CJ43=1,'Création champs PV'!CI43=1,'Création champs PV'!CJ42=1,'Création champs PV'!CI42=1),1,"")</f>
        <v/>
      </c>
      <c r="CK41" s="16" t="str">
        <f>IF(OR('Création champs PV'!CK43=1,'Création champs PV'!CJ43=1,'Création champs PV'!CK42=1,'Création champs PV'!CJ42=1),1,"")</f>
        <v/>
      </c>
      <c r="CL41" s="16" t="str">
        <f>IF(OR('Création champs PV'!CL43=1,'Création champs PV'!CK43=1,'Création champs PV'!CL42=1,'Création champs PV'!CK42=1),1,"")</f>
        <v/>
      </c>
      <c r="CM41" s="16" t="str">
        <f>IF(OR('Création champs PV'!CM43=1,'Création champs PV'!CL43=1,'Création champs PV'!CM42=1,'Création champs PV'!CL42=1),1,"")</f>
        <v/>
      </c>
      <c r="CN41" s="16" t="str">
        <f>IF(OR('Création champs PV'!CN43=1,'Création champs PV'!CM43=1,'Création champs PV'!CN42=1,'Création champs PV'!CM42=1),1,"")</f>
        <v/>
      </c>
      <c r="CO41" s="16" t="str">
        <f>IF(OR('Création champs PV'!CO43=1,'Création champs PV'!CN43=1,'Création champs PV'!CO42=1,'Création champs PV'!CN42=1),1,"")</f>
        <v/>
      </c>
      <c r="CP41" s="17" t="str">
        <f>IF(OR('Création champs PV'!CP43=1,'Création champs PV'!CO43=1,'Création champs PV'!CP42=1,'Création champs PV'!CO42=1),1,"")</f>
        <v/>
      </c>
      <c r="CQ41" s="17" t="str">
        <f>IF(OR('Création champs PV'!CQ43=1,'Création champs PV'!CP43=1,'Création champs PV'!CQ42=1,'Création champs PV'!CP42=1),1,"")</f>
        <v/>
      </c>
    </row>
    <row r="42" spans="2:95" ht="21" customHeight="1" x14ac:dyDescent="0.25">
      <c r="B42" s="25"/>
      <c r="C42" s="15" t="str">
        <f>IF(OR('Création champs PV'!C44=1,'Création champs PV'!B44=1,'Création champs PV'!C43=1,'Création champs PV'!B43=1),1,"")</f>
        <v/>
      </c>
      <c r="D42" s="16" t="str">
        <f>IF(OR('Création champs PV'!D44=1,'Création champs PV'!C44=1,'Création champs PV'!D43=1,'Création champs PV'!C43=1),1,"")</f>
        <v/>
      </c>
      <c r="E42" s="16" t="str">
        <f>IF(OR('Création champs PV'!E44=1,'Création champs PV'!D44=1,'Création champs PV'!E43=1,'Création champs PV'!D43=1),1,"")</f>
        <v/>
      </c>
      <c r="F42" s="16" t="str">
        <f>IF(OR('Création champs PV'!F44=1,'Création champs PV'!E44=1,'Création champs PV'!F43=1,'Création champs PV'!E43=1),1,"")</f>
        <v/>
      </c>
      <c r="G42" s="16" t="str">
        <f>IF(OR('Création champs PV'!G44=1,'Création champs PV'!F44=1,'Création champs PV'!G43=1,'Création champs PV'!F43=1),1,"")</f>
        <v/>
      </c>
      <c r="H42" s="16" t="str">
        <f>IF(OR('Création champs PV'!H44=1,'Création champs PV'!G44=1,'Création champs PV'!H43=1,'Création champs PV'!G43=1),1,"")</f>
        <v/>
      </c>
      <c r="I42" s="16" t="str">
        <f>IF(OR('Création champs PV'!I44=1,'Création champs PV'!H44=1,'Création champs PV'!I43=1,'Création champs PV'!H43=1),1,"")</f>
        <v/>
      </c>
      <c r="J42" s="16" t="str">
        <f>IF(OR('Création champs PV'!J44=1,'Création champs PV'!I44=1,'Création champs PV'!J43=1,'Création champs PV'!I43=1),1,"")</f>
        <v/>
      </c>
      <c r="K42" s="16" t="str">
        <f>IF(OR('Création champs PV'!K44=1,'Création champs PV'!J44=1,'Création champs PV'!K43=1,'Création champs PV'!J43=1),1,"")</f>
        <v/>
      </c>
      <c r="L42" s="16" t="str">
        <f>IF(OR('Création champs PV'!L44=1,'Création champs PV'!K44=1,'Création champs PV'!L43=1,'Création champs PV'!K43=1),1,"")</f>
        <v/>
      </c>
      <c r="M42" s="16" t="str">
        <f>IF(OR('Création champs PV'!M44=1,'Création champs PV'!L44=1,'Création champs PV'!M43=1,'Création champs PV'!L43=1),1,"")</f>
        <v/>
      </c>
      <c r="N42" s="16" t="str">
        <f>IF(OR('Création champs PV'!N44=1,'Création champs PV'!M44=1,'Création champs PV'!N43=1,'Création champs PV'!M43=1),1,"")</f>
        <v/>
      </c>
      <c r="O42" s="16" t="str">
        <f>IF(OR('Création champs PV'!O44=1,'Création champs PV'!N44=1,'Création champs PV'!O43=1,'Création champs PV'!N43=1),1,"")</f>
        <v/>
      </c>
      <c r="P42" s="16" t="str">
        <f>IF(OR('Création champs PV'!P44=1,'Création champs PV'!O44=1,'Création champs PV'!P43=1,'Création champs PV'!O43=1),1,"")</f>
        <v/>
      </c>
      <c r="Q42" s="16" t="str">
        <f>IF(OR('Création champs PV'!Q44=1,'Création champs PV'!P44=1,'Création champs PV'!Q43=1,'Création champs PV'!P43=1),1,"")</f>
        <v/>
      </c>
      <c r="R42" s="16" t="str">
        <f>IF(OR('Création champs PV'!R44=1,'Création champs PV'!Q44=1,'Création champs PV'!R43=1,'Création champs PV'!Q43=1),1,"")</f>
        <v/>
      </c>
      <c r="S42" s="16" t="str">
        <f>IF(OR('Création champs PV'!S44=1,'Création champs PV'!R44=1,'Création champs PV'!S43=1,'Création champs PV'!R43=1),1,"")</f>
        <v/>
      </c>
      <c r="T42" s="16" t="str">
        <f>IF(OR('Création champs PV'!T44=1,'Création champs PV'!S44=1,'Création champs PV'!T43=1,'Création champs PV'!S43=1),1,"")</f>
        <v/>
      </c>
      <c r="U42" s="16" t="str">
        <f>IF(OR('Création champs PV'!U44=1,'Création champs PV'!T44=1,'Création champs PV'!U43=1,'Création champs PV'!T43=1),1,"")</f>
        <v/>
      </c>
      <c r="V42" s="16" t="str">
        <f>IF(OR('Création champs PV'!V44=1,'Création champs PV'!U44=1,'Création champs PV'!V43=1,'Création champs PV'!U43=1),1,"")</f>
        <v/>
      </c>
      <c r="W42" s="16" t="str">
        <f>IF(OR('Création champs PV'!W44=1,'Création champs PV'!V44=1,'Création champs PV'!W43=1,'Création champs PV'!V43=1),1,"")</f>
        <v/>
      </c>
      <c r="X42" s="16" t="str">
        <f>IF(OR('Création champs PV'!X44=1,'Création champs PV'!W44=1,'Création champs PV'!X43=1,'Création champs PV'!W43=1),1,"")</f>
        <v/>
      </c>
      <c r="Y42" s="16" t="str">
        <f>IF(OR('Création champs PV'!Y44=1,'Création champs PV'!X44=1,'Création champs PV'!Y43=1,'Création champs PV'!X43=1),1,"")</f>
        <v/>
      </c>
      <c r="Z42" s="16" t="str">
        <f>IF(OR('Création champs PV'!Z44=1,'Création champs PV'!Y44=1,'Création champs PV'!Z43=1,'Création champs PV'!Y43=1),1,"")</f>
        <v/>
      </c>
      <c r="AA42" s="16" t="str">
        <f>IF(OR('Création champs PV'!AA44=1,'Création champs PV'!Z44=1,'Création champs PV'!AA43=1,'Création champs PV'!Z43=1),1,"")</f>
        <v/>
      </c>
      <c r="AB42" s="16" t="str">
        <f>IF(OR('Création champs PV'!AB44=1,'Création champs PV'!AA44=1,'Création champs PV'!AB43=1,'Création champs PV'!AA43=1),1,"")</f>
        <v/>
      </c>
      <c r="AC42" s="16" t="str">
        <f>IF(OR('Création champs PV'!AC44=1,'Création champs PV'!AB44=1,'Création champs PV'!AC43=1,'Création champs PV'!AB43=1),1,"")</f>
        <v/>
      </c>
      <c r="AD42" s="16" t="str">
        <f>IF(OR('Création champs PV'!AD44=1,'Création champs PV'!AC44=1,'Création champs PV'!AD43=1,'Création champs PV'!AC43=1),1,"")</f>
        <v/>
      </c>
      <c r="AE42" s="16" t="str">
        <f>IF(OR('Création champs PV'!AE44=1,'Création champs PV'!AD44=1,'Création champs PV'!AE43=1,'Création champs PV'!AD43=1),1,"")</f>
        <v/>
      </c>
      <c r="AF42" s="16" t="str">
        <f>IF(OR('Création champs PV'!AF44=1,'Création champs PV'!AE44=1,'Création champs PV'!AF43=1,'Création champs PV'!AE43=1),1,"")</f>
        <v/>
      </c>
      <c r="AG42" s="16" t="str">
        <f>IF(OR('Création champs PV'!AG44=1,'Création champs PV'!AF44=1,'Création champs PV'!AG43=1,'Création champs PV'!AF43=1),1,"")</f>
        <v/>
      </c>
      <c r="AH42" s="16" t="str">
        <f>IF(OR('Création champs PV'!AH44=1,'Création champs PV'!AG44=1,'Création champs PV'!AH43=1,'Création champs PV'!AG43=1),1,"")</f>
        <v/>
      </c>
      <c r="AI42" s="16" t="str">
        <f>IF(OR('Création champs PV'!AI44=1,'Création champs PV'!AH44=1,'Création champs PV'!AI43=1,'Création champs PV'!AH43=1),1,"")</f>
        <v/>
      </c>
      <c r="AJ42" s="16" t="str">
        <f>IF(OR('Création champs PV'!AJ44=1,'Création champs PV'!AI44=1,'Création champs PV'!AJ43=1,'Création champs PV'!AI43=1),1,"")</f>
        <v/>
      </c>
      <c r="AK42" s="16" t="str">
        <f>IF(OR('Création champs PV'!AK44=1,'Création champs PV'!AJ44=1,'Création champs PV'!AK43=1,'Création champs PV'!AJ43=1),1,"")</f>
        <v/>
      </c>
      <c r="AL42" s="16" t="str">
        <f>IF(OR('Création champs PV'!AL44=1,'Création champs PV'!AK44=1,'Création champs PV'!AL43=1,'Création champs PV'!AK43=1),1,"")</f>
        <v/>
      </c>
      <c r="AM42" s="16" t="str">
        <f>IF(OR('Création champs PV'!AM44=1,'Création champs PV'!AL44=1,'Création champs PV'!AM43=1,'Création champs PV'!AL43=1),1,"")</f>
        <v/>
      </c>
      <c r="AN42" s="16" t="str">
        <f>IF(OR('Création champs PV'!AN44=1,'Création champs PV'!AM44=1,'Création champs PV'!AN43=1,'Création champs PV'!AM43=1),1,"")</f>
        <v/>
      </c>
      <c r="AO42" s="16" t="str">
        <f>IF(OR('Création champs PV'!AO44=1,'Création champs PV'!AN44=1,'Création champs PV'!AO43=1,'Création champs PV'!AN43=1),1,"")</f>
        <v/>
      </c>
      <c r="AP42" s="16" t="str">
        <f>IF(OR('Création champs PV'!AP44=1,'Création champs PV'!AO44=1,'Création champs PV'!AP43=1,'Création champs PV'!AO43=1),1,"")</f>
        <v/>
      </c>
      <c r="AQ42" s="16" t="str">
        <f>IF(OR('Création champs PV'!AQ44=1,'Création champs PV'!AP44=1,'Création champs PV'!AQ43=1,'Création champs PV'!AP43=1),1,"")</f>
        <v/>
      </c>
      <c r="AR42" s="16" t="str">
        <f>IF(OR('Création champs PV'!AR44=1,'Création champs PV'!AQ44=1,'Création champs PV'!AR43=1,'Création champs PV'!AQ43=1),1,"")</f>
        <v/>
      </c>
      <c r="AS42" s="16" t="str">
        <f>IF(OR('Création champs PV'!AS44=1,'Création champs PV'!AR44=1,'Création champs PV'!AS43=1,'Création champs PV'!AR43=1),1,"")</f>
        <v/>
      </c>
      <c r="AT42" s="16" t="str">
        <f>IF(OR('Création champs PV'!AT44=1,'Création champs PV'!AS44=1,'Création champs PV'!AT43=1,'Création champs PV'!AS43=1),1,"")</f>
        <v/>
      </c>
      <c r="AU42" s="16" t="str">
        <f>IF(OR('Création champs PV'!AU44=1,'Création champs PV'!AT44=1,'Création champs PV'!AU43=1,'Création champs PV'!AT43=1),1,"")</f>
        <v/>
      </c>
      <c r="AV42" s="16" t="str">
        <f>IF(OR('Création champs PV'!AV44=1,'Création champs PV'!AU44=1,'Création champs PV'!AV43=1,'Création champs PV'!AU43=1),1,"")</f>
        <v/>
      </c>
      <c r="AW42" s="16" t="str">
        <f>IF(OR('Création champs PV'!AW44=1,'Création champs PV'!AV44=1,'Création champs PV'!AW43=1,'Création champs PV'!AV43=1),1,"")</f>
        <v/>
      </c>
      <c r="AX42" s="16" t="str">
        <f>IF(OR('Création champs PV'!AX44=1,'Création champs PV'!AW44=1,'Création champs PV'!AX43=1,'Création champs PV'!AW43=1),1,"")</f>
        <v/>
      </c>
      <c r="AY42" s="16" t="str">
        <f>IF(OR('Création champs PV'!AY44=1,'Création champs PV'!AX44=1,'Création champs PV'!AY43=1,'Création champs PV'!AX43=1),1,"")</f>
        <v/>
      </c>
      <c r="AZ42" s="16" t="str">
        <f>IF(OR('Création champs PV'!AZ44=1,'Création champs PV'!AY44=1,'Création champs PV'!AZ43=1,'Création champs PV'!AY43=1),1,"")</f>
        <v/>
      </c>
      <c r="BA42" s="16" t="str">
        <f>IF(OR('Création champs PV'!BA44=1,'Création champs PV'!AZ44=1,'Création champs PV'!BA43=1,'Création champs PV'!AZ43=1),1,"")</f>
        <v/>
      </c>
      <c r="BB42" s="16" t="str">
        <f>IF(OR('Création champs PV'!BB44=1,'Création champs PV'!BA44=1,'Création champs PV'!BB43=1,'Création champs PV'!BA43=1),1,"")</f>
        <v/>
      </c>
      <c r="BC42" s="16" t="str">
        <f>IF(OR('Création champs PV'!BC44=1,'Création champs PV'!BB44=1,'Création champs PV'!BC43=1,'Création champs PV'!BB43=1),1,"")</f>
        <v/>
      </c>
      <c r="BD42" s="16" t="str">
        <f>IF(OR('Création champs PV'!BD44=1,'Création champs PV'!BC44=1,'Création champs PV'!BD43=1,'Création champs PV'!BC43=1),1,"")</f>
        <v/>
      </c>
      <c r="BE42" s="16" t="str">
        <f>IF(OR('Création champs PV'!BE44=1,'Création champs PV'!BD44=1,'Création champs PV'!BE43=1,'Création champs PV'!BD43=1),1,"")</f>
        <v/>
      </c>
      <c r="BF42" s="16" t="str">
        <f>IF(OR('Création champs PV'!BF44=1,'Création champs PV'!BE44=1,'Création champs PV'!BF43=1,'Création champs PV'!BE43=1),1,"")</f>
        <v/>
      </c>
      <c r="BG42" s="16" t="str">
        <f>IF(OR('Création champs PV'!BG44=1,'Création champs PV'!BF44=1,'Création champs PV'!BG43=1,'Création champs PV'!BF43=1),1,"")</f>
        <v/>
      </c>
      <c r="BH42" s="16" t="str">
        <f>IF(OR('Création champs PV'!BH44=1,'Création champs PV'!BG44=1,'Création champs PV'!BH43=1,'Création champs PV'!BG43=1),1,"")</f>
        <v/>
      </c>
      <c r="BI42" s="16" t="str">
        <f>IF(OR('Création champs PV'!BI44=1,'Création champs PV'!BH44=1,'Création champs PV'!BI43=1,'Création champs PV'!BH43=1),1,"")</f>
        <v/>
      </c>
      <c r="BJ42" s="16" t="str">
        <f>IF(OR('Création champs PV'!BJ44=1,'Création champs PV'!BI44=1,'Création champs PV'!BJ43=1,'Création champs PV'!BI43=1),1,"")</f>
        <v/>
      </c>
      <c r="BK42" s="16" t="str">
        <f>IF(OR('Création champs PV'!BK44=1,'Création champs PV'!BJ44=1,'Création champs PV'!BK43=1,'Création champs PV'!BJ43=1),1,"")</f>
        <v/>
      </c>
      <c r="BL42" s="16" t="str">
        <f>IF(OR('Création champs PV'!BL44=1,'Création champs PV'!BK44=1,'Création champs PV'!BL43=1,'Création champs PV'!BK43=1),1,"")</f>
        <v/>
      </c>
      <c r="BM42" s="16" t="str">
        <f>IF(OR('Création champs PV'!BM44=1,'Création champs PV'!BL44=1,'Création champs PV'!BM43=1,'Création champs PV'!BL43=1),1,"")</f>
        <v/>
      </c>
      <c r="BN42" s="16" t="str">
        <f>IF(OR('Création champs PV'!BN44=1,'Création champs PV'!BM44=1,'Création champs PV'!BN43=1,'Création champs PV'!BM43=1),1,"")</f>
        <v/>
      </c>
      <c r="BO42" s="16" t="str">
        <f>IF(OR('Création champs PV'!BO44=1,'Création champs PV'!BN44=1,'Création champs PV'!BO43=1,'Création champs PV'!BN43=1),1,"")</f>
        <v/>
      </c>
      <c r="BP42" s="16" t="str">
        <f>IF(OR('Création champs PV'!BP44=1,'Création champs PV'!BO44=1,'Création champs PV'!BP43=1,'Création champs PV'!BO43=1),1,"")</f>
        <v/>
      </c>
      <c r="BQ42" s="16" t="str">
        <f>IF(OR('Création champs PV'!BQ44=1,'Création champs PV'!BP44=1,'Création champs PV'!BQ43=1,'Création champs PV'!BP43=1),1,"")</f>
        <v/>
      </c>
      <c r="BR42" s="16" t="str">
        <f>IF(OR('Création champs PV'!BR44=1,'Création champs PV'!BQ44=1,'Création champs PV'!BR43=1,'Création champs PV'!BQ43=1),1,"")</f>
        <v/>
      </c>
      <c r="BS42" s="16" t="str">
        <f>IF(OR('Création champs PV'!BS44=1,'Création champs PV'!BR44=1,'Création champs PV'!BS43=1,'Création champs PV'!BR43=1),1,"")</f>
        <v/>
      </c>
      <c r="BT42" s="16" t="str">
        <f>IF(OR('Création champs PV'!BT44=1,'Création champs PV'!BS44=1,'Création champs PV'!BT43=1,'Création champs PV'!BS43=1),1,"")</f>
        <v/>
      </c>
      <c r="BU42" s="16" t="str">
        <f>IF(OR('Création champs PV'!BU44=1,'Création champs PV'!BT44=1,'Création champs PV'!BU43=1,'Création champs PV'!BT43=1),1,"")</f>
        <v/>
      </c>
      <c r="BV42" s="16" t="str">
        <f>IF(OR('Création champs PV'!BV44=1,'Création champs PV'!BU44=1,'Création champs PV'!BV43=1,'Création champs PV'!BU43=1),1,"")</f>
        <v/>
      </c>
      <c r="BW42" s="16" t="str">
        <f>IF(OR('Création champs PV'!BW44=1,'Création champs PV'!BV44=1,'Création champs PV'!BW43=1,'Création champs PV'!BV43=1),1,"")</f>
        <v/>
      </c>
      <c r="BX42" s="16" t="str">
        <f>IF(OR('Création champs PV'!BX44=1,'Création champs PV'!BW44=1,'Création champs PV'!BX43=1,'Création champs PV'!BW43=1),1,"")</f>
        <v/>
      </c>
      <c r="BY42" s="16" t="str">
        <f>IF(OR('Création champs PV'!BY44=1,'Création champs PV'!BX44=1,'Création champs PV'!BY43=1,'Création champs PV'!BX43=1),1,"")</f>
        <v/>
      </c>
      <c r="BZ42" s="16" t="str">
        <f>IF(OR('Création champs PV'!BZ44=1,'Création champs PV'!BY44=1,'Création champs PV'!BZ43=1,'Création champs PV'!BY43=1),1,"")</f>
        <v/>
      </c>
      <c r="CA42" s="16" t="str">
        <f>IF(OR('Création champs PV'!CA44=1,'Création champs PV'!BZ44=1,'Création champs PV'!CA43=1,'Création champs PV'!BZ43=1),1,"")</f>
        <v/>
      </c>
      <c r="CB42" s="16" t="str">
        <f>IF(OR('Création champs PV'!CB44=1,'Création champs PV'!CA44=1,'Création champs PV'!CB43=1,'Création champs PV'!CA43=1),1,"")</f>
        <v/>
      </c>
      <c r="CC42" s="16" t="str">
        <f>IF(OR('Création champs PV'!CC44=1,'Création champs PV'!CB44=1,'Création champs PV'!CC43=1,'Création champs PV'!CB43=1),1,"")</f>
        <v/>
      </c>
      <c r="CD42" s="16" t="str">
        <f>IF(OR('Création champs PV'!CD44=1,'Création champs PV'!CC44=1,'Création champs PV'!CD43=1,'Création champs PV'!CC43=1),1,"")</f>
        <v/>
      </c>
      <c r="CE42" s="16" t="str">
        <f>IF(OR('Création champs PV'!CE44=1,'Création champs PV'!CD44=1,'Création champs PV'!CE43=1,'Création champs PV'!CD43=1),1,"")</f>
        <v/>
      </c>
      <c r="CF42" s="16" t="str">
        <f>IF(OR('Création champs PV'!CF44=1,'Création champs PV'!CE44=1,'Création champs PV'!CF43=1,'Création champs PV'!CE43=1),1,"")</f>
        <v/>
      </c>
      <c r="CG42" s="16" t="str">
        <f>IF(OR('Création champs PV'!CG44=1,'Création champs PV'!CF44=1,'Création champs PV'!CG43=1,'Création champs PV'!CF43=1),1,"")</f>
        <v/>
      </c>
      <c r="CH42" s="16" t="str">
        <f>IF(OR('Création champs PV'!CH44=1,'Création champs PV'!CG44=1,'Création champs PV'!CH43=1,'Création champs PV'!CG43=1),1,"")</f>
        <v/>
      </c>
      <c r="CI42" s="16" t="str">
        <f>IF(OR('Création champs PV'!CI44=1,'Création champs PV'!CH44=1,'Création champs PV'!CI43=1,'Création champs PV'!CH43=1),1,"")</f>
        <v/>
      </c>
      <c r="CJ42" s="16" t="str">
        <f>IF(OR('Création champs PV'!CJ44=1,'Création champs PV'!CI44=1,'Création champs PV'!CJ43=1,'Création champs PV'!CI43=1),1,"")</f>
        <v/>
      </c>
      <c r="CK42" s="16" t="str">
        <f>IF(OR('Création champs PV'!CK44=1,'Création champs PV'!CJ44=1,'Création champs PV'!CK43=1,'Création champs PV'!CJ43=1),1,"")</f>
        <v/>
      </c>
      <c r="CL42" s="16" t="str">
        <f>IF(OR('Création champs PV'!CL44=1,'Création champs PV'!CK44=1,'Création champs PV'!CL43=1,'Création champs PV'!CK43=1),1,"")</f>
        <v/>
      </c>
      <c r="CM42" s="16" t="str">
        <f>IF(OR('Création champs PV'!CM44=1,'Création champs PV'!CL44=1,'Création champs PV'!CM43=1,'Création champs PV'!CL43=1),1,"")</f>
        <v/>
      </c>
      <c r="CN42" s="16" t="str">
        <f>IF(OR('Création champs PV'!CN44=1,'Création champs PV'!CM44=1,'Création champs PV'!CN43=1,'Création champs PV'!CM43=1),1,"")</f>
        <v/>
      </c>
      <c r="CO42" s="16" t="str">
        <f>IF(OR('Création champs PV'!CO44=1,'Création champs PV'!CN44=1,'Création champs PV'!CO43=1,'Création champs PV'!CN43=1),1,"")</f>
        <v/>
      </c>
      <c r="CP42" s="17" t="str">
        <f>IF(OR('Création champs PV'!CP44=1,'Création champs PV'!CO44=1,'Création champs PV'!CP43=1,'Création champs PV'!CO43=1),1,"")</f>
        <v/>
      </c>
      <c r="CQ42" s="17" t="str">
        <f>IF(OR('Création champs PV'!CQ44=1,'Création champs PV'!CP44=1,'Création champs PV'!CQ43=1,'Création champs PV'!CP43=1),1,"")</f>
        <v/>
      </c>
    </row>
    <row r="43" spans="2:95" ht="21" customHeight="1" x14ac:dyDescent="0.25">
      <c r="B43" s="25"/>
      <c r="C43" s="15" t="str">
        <f>IF(OR('Création champs PV'!C45=1,'Création champs PV'!B45=1,'Création champs PV'!C44=1,'Création champs PV'!B44=1),1,"")</f>
        <v/>
      </c>
      <c r="D43" s="16" t="str">
        <f>IF(OR('Création champs PV'!D45=1,'Création champs PV'!C45=1,'Création champs PV'!D44=1,'Création champs PV'!C44=1),1,"")</f>
        <v/>
      </c>
      <c r="E43" s="16" t="str">
        <f>IF(OR('Création champs PV'!E45=1,'Création champs PV'!D45=1,'Création champs PV'!E44=1,'Création champs PV'!D44=1),1,"")</f>
        <v/>
      </c>
      <c r="F43" s="16" t="str">
        <f>IF(OR('Création champs PV'!F45=1,'Création champs PV'!E45=1,'Création champs PV'!F44=1,'Création champs PV'!E44=1),1,"")</f>
        <v/>
      </c>
      <c r="G43" s="16" t="str">
        <f>IF(OR('Création champs PV'!G45=1,'Création champs PV'!F45=1,'Création champs PV'!G44=1,'Création champs PV'!F44=1),1,"")</f>
        <v/>
      </c>
      <c r="H43" s="16" t="str">
        <f>IF(OR('Création champs PV'!H45=1,'Création champs PV'!G45=1,'Création champs PV'!H44=1,'Création champs PV'!G44=1),1,"")</f>
        <v/>
      </c>
      <c r="I43" s="16" t="str">
        <f>IF(OR('Création champs PV'!I45=1,'Création champs PV'!H45=1,'Création champs PV'!I44=1,'Création champs PV'!H44=1),1,"")</f>
        <v/>
      </c>
      <c r="J43" s="16" t="str">
        <f>IF(OR('Création champs PV'!J45=1,'Création champs PV'!I45=1,'Création champs PV'!J44=1,'Création champs PV'!I44=1),1,"")</f>
        <v/>
      </c>
      <c r="K43" s="16" t="str">
        <f>IF(OR('Création champs PV'!K45=1,'Création champs PV'!J45=1,'Création champs PV'!K44=1,'Création champs PV'!J44=1),1,"")</f>
        <v/>
      </c>
      <c r="L43" s="16" t="str">
        <f>IF(OR('Création champs PV'!L45=1,'Création champs PV'!K45=1,'Création champs PV'!L44=1,'Création champs PV'!K44=1),1,"")</f>
        <v/>
      </c>
      <c r="M43" s="16" t="str">
        <f>IF(OR('Création champs PV'!M45=1,'Création champs PV'!L45=1,'Création champs PV'!M44=1,'Création champs PV'!L44=1),1,"")</f>
        <v/>
      </c>
      <c r="N43" s="16" t="str">
        <f>IF(OR('Création champs PV'!N45=1,'Création champs PV'!M45=1,'Création champs PV'!N44=1,'Création champs PV'!M44=1),1,"")</f>
        <v/>
      </c>
      <c r="O43" s="16" t="str">
        <f>IF(OR('Création champs PV'!O45=1,'Création champs PV'!N45=1,'Création champs PV'!O44=1,'Création champs PV'!N44=1),1,"")</f>
        <v/>
      </c>
      <c r="P43" s="16" t="str">
        <f>IF(OR('Création champs PV'!P45=1,'Création champs PV'!O45=1,'Création champs PV'!P44=1,'Création champs PV'!O44=1),1,"")</f>
        <v/>
      </c>
      <c r="Q43" s="16" t="str">
        <f>IF(OR('Création champs PV'!Q45=1,'Création champs PV'!P45=1,'Création champs PV'!Q44=1,'Création champs PV'!P44=1),1,"")</f>
        <v/>
      </c>
      <c r="R43" s="16" t="str">
        <f>IF(OR('Création champs PV'!R45=1,'Création champs PV'!Q45=1,'Création champs PV'!R44=1,'Création champs PV'!Q44=1),1,"")</f>
        <v/>
      </c>
      <c r="S43" s="16" t="str">
        <f>IF(OR('Création champs PV'!S45=1,'Création champs PV'!R45=1,'Création champs PV'!S44=1,'Création champs PV'!R44=1),1,"")</f>
        <v/>
      </c>
      <c r="T43" s="16" t="str">
        <f>IF(OR('Création champs PV'!T45=1,'Création champs PV'!S45=1,'Création champs PV'!T44=1,'Création champs PV'!S44=1),1,"")</f>
        <v/>
      </c>
      <c r="U43" s="16" t="str">
        <f>IF(OR('Création champs PV'!U45=1,'Création champs PV'!T45=1,'Création champs PV'!U44=1,'Création champs PV'!T44=1),1,"")</f>
        <v/>
      </c>
      <c r="V43" s="16" t="str">
        <f>IF(OR('Création champs PV'!V45=1,'Création champs PV'!U45=1,'Création champs PV'!V44=1,'Création champs PV'!U44=1),1,"")</f>
        <v/>
      </c>
      <c r="W43" s="16" t="str">
        <f>IF(OR('Création champs PV'!W45=1,'Création champs PV'!V45=1,'Création champs PV'!W44=1,'Création champs PV'!V44=1),1,"")</f>
        <v/>
      </c>
      <c r="X43" s="16" t="str">
        <f>IF(OR('Création champs PV'!X45=1,'Création champs PV'!W45=1,'Création champs PV'!X44=1,'Création champs PV'!W44=1),1,"")</f>
        <v/>
      </c>
      <c r="Y43" s="16" t="str">
        <f>IF(OR('Création champs PV'!Y45=1,'Création champs PV'!X45=1,'Création champs PV'!Y44=1,'Création champs PV'!X44=1),1,"")</f>
        <v/>
      </c>
      <c r="Z43" s="16" t="str">
        <f>IF(OR('Création champs PV'!Z45=1,'Création champs PV'!Y45=1,'Création champs PV'!Z44=1,'Création champs PV'!Y44=1),1,"")</f>
        <v/>
      </c>
      <c r="AA43" s="16" t="str">
        <f>IF(OR('Création champs PV'!AA45=1,'Création champs PV'!Z45=1,'Création champs PV'!AA44=1,'Création champs PV'!Z44=1),1,"")</f>
        <v/>
      </c>
      <c r="AB43" s="16" t="str">
        <f>IF(OR('Création champs PV'!AB45=1,'Création champs PV'!AA45=1,'Création champs PV'!AB44=1,'Création champs PV'!AA44=1),1,"")</f>
        <v/>
      </c>
      <c r="AC43" s="16" t="str">
        <f>IF(OR('Création champs PV'!AC45=1,'Création champs PV'!AB45=1,'Création champs PV'!AC44=1,'Création champs PV'!AB44=1),1,"")</f>
        <v/>
      </c>
      <c r="AD43" s="16" t="str">
        <f>IF(OR('Création champs PV'!AD45=1,'Création champs PV'!AC45=1,'Création champs PV'!AD44=1,'Création champs PV'!AC44=1),1,"")</f>
        <v/>
      </c>
      <c r="AE43" s="16" t="str">
        <f>IF(OR('Création champs PV'!AE45=1,'Création champs PV'!AD45=1,'Création champs PV'!AE44=1,'Création champs PV'!AD44=1),1,"")</f>
        <v/>
      </c>
      <c r="AF43" s="16" t="str">
        <f>IF(OR('Création champs PV'!AF45=1,'Création champs PV'!AE45=1,'Création champs PV'!AF44=1,'Création champs PV'!AE44=1),1,"")</f>
        <v/>
      </c>
      <c r="AG43" s="16" t="str">
        <f>IF(OR('Création champs PV'!AG45=1,'Création champs PV'!AF45=1,'Création champs PV'!AG44=1,'Création champs PV'!AF44=1),1,"")</f>
        <v/>
      </c>
      <c r="AH43" s="16" t="str">
        <f>IF(OR('Création champs PV'!AH45=1,'Création champs PV'!AG45=1,'Création champs PV'!AH44=1,'Création champs PV'!AG44=1),1,"")</f>
        <v/>
      </c>
      <c r="AI43" s="16" t="str">
        <f>IF(OR('Création champs PV'!AI45=1,'Création champs PV'!AH45=1,'Création champs PV'!AI44=1,'Création champs PV'!AH44=1),1,"")</f>
        <v/>
      </c>
      <c r="AJ43" s="16" t="str">
        <f>IF(OR('Création champs PV'!AJ45=1,'Création champs PV'!AI45=1,'Création champs PV'!AJ44=1,'Création champs PV'!AI44=1),1,"")</f>
        <v/>
      </c>
      <c r="AK43" s="16" t="str">
        <f>IF(OR('Création champs PV'!AK45=1,'Création champs PV'!AJ45=1,'Création champs PV'!AK44=1,'Création champs PV'!AJ44=1),1,"")</f>
        <v/>
      </c>
      <c r="AL43" s="16" t="str">
        <f>IF(OR('Création champs PV'!AL45=1,'Création champs PV'!AK45=1,'Création champs PV'!AL44=1,'Création champs PV'!AK44=1),1,"")</f>
        <v/>
      </c>
      <c r="AM43" s="16" t="str">
        <f>IF(OR('Création champs PV'!AM45=1,'Création champs PV'!AL45=1,'Création champs PV'!AM44=1,'Création champs PV'!AL44=1),1,"")</f>
        <v/>
      </c>
      <c r="AN43" s="16" t="str">
        <f>IF(OR('Création champs PV'!AN45=1,'Création champs PV'!AM45=1,'Création champs PV'!AN44=1,'Création champs PV'!AM44=1),1,"")</f>
        <v/>
      </c>
      <c r="AO43" s="16" t="str">
        <f>IF(OR('Création champs PV'!AO45=1,'Création champs PV'!AN45=1,'Création champs PV'!AO44=1,'Création champs PV'!AN44=1),1,"")</f>
        <v/>
      </c>
      <c r="AP43" s="16" t="str">
        <f>IF(OR('Création champs PV'!AP45=1,'Création champs PV'!AO45=1,'Création champs PV'!AP44=1,'Création champs PV'!AO44=1),1,"")</f>
        <v/>
      </c>
      <c r="AQ43" s="16" t="str">
        <f>IF(OR('Création champs PV'!AQ45=1,'Création champs PV'!AP45=1,'Création champs PV'!AQ44=1,'Création champs PV'!AP44=1),1,"")</f>
        <v/>
      </c>
      <c r="AR43" s="16" t="str">
        <f>IF(OR('Création champs PV'!AR45=1,'Création champs PV'!AQ45=1,'Création champs PV'!AR44=1,'Création champs PV'!AQ44=1),1,"")</f>
        <v/>
      </c>
      <c r="AS43" s="16" t="str">
        <f>IF(OR('Création champs PV'!AS45=1,'Création champs PV'!AR45=1,'Création champs PV'!AS44=1,'Création champs PV'!AR44=1),1,"")</f>
        <v/>
      </c>
      <c r="AT43" s="16" t="str">
        <f>IF(OR('Création champs PV'!AT45=1,'Création champs PV'!AS45=1,'Création champs PV'!AT44=1,'Création champs PV'!AS44=1),1,"")</f>
        <v/>
      </c>
      <c r="AU43" s="16" t="str">
        <f>IF(OR('Création champs PV'!AU45=1,'Création champs PV'!AT45=1,'Création champs PV'!AU44=1,'Création champs PV'!AT44=1),1,"")</f>
        <v/>
      </c>
      <c r="AV43" s="16" t="str">
        <f>IF(OR('Création champs PV'!AV45=1,'Création champs PV'!AU45=1,'Création champs PV'!AV44=1,'Création champs PV'!AU44=1),1,"")</f>
        <v/>
      </c>
      <c r="AW43" s="16" t="str">
        <f>IF(OR('Création champs PV'!AW45=1,'Création champs PV'!AV45=1,'Création champs PV'!AW44=1,'Création champs PV'!AV44=1),1,"")</f>
        <v/>
      </c>
      <c r="AX43" s="16" t="str">
        <f>IF(OR('Création champs PV'!AX45=1,'Création champs PV'!AW45=1,'Création champs PV'!AX44=1,'Création champs PV'!AW44=1),1,"")</f>
        <v/>
      </c>
      <c r="AY43" s="16" t="str">
        <f>IF(OR('Création champs PV'!AY45=1,'Création champs PV'!AX45=1,'Création champs PV'!AY44=1,'Création champs PV'!AX44=1),1,"")</f>
        <v/>
      </c>
      <c r="AZ43" s="16" t="str">
        <f>IF(OR('Création champs PV'!AZ45=1,'Création champs PV'!AY45=1,'Création champs PV'!AZ44=1,'Création champs PV'!AY44=1),1,"")</f>
        <v/>
      </c>
      <c r="BA43" s="16" t="str">
        <f>IF(OR('Création champs PV'!BA45=1,'Création champs PV'!AZ45=1,'Création champs PV'!BA44=1,'Création champs PV'!AZ44=1),1,"")</f>
        <v/>
      </c>
      <c r="BB43" s="16" t="str">
        <f>IF(OR('Création champs PV'!BB45=1,'Création champs PV'!BA45=1,'Création champs PV'!BB44=1,'Création champs PV'!BA44=1),1,"")</f>
        <v/>
      </c>
      <c r="BC43" s="16" t="str">
        <f>IF(OR('Création champs PV'!BC45=1,'Création champs PV'!BB45=1,'Création champs PV'!BC44=1,'Création champs PV'!BB44=1),1,"")</f>
        <v/>
      </c>
      <c r="BD43" s="16" t="str">
        <f>IF(OR('Création champs PV'!BD45=1,'Création champs PV'!BC45=1,'Création champs PV'!BD44=1,'Création champs PV'!BC44=1),1,"")</f>
        <v/>
      </c>
      <c r="BE43" s="16" t="str">
        <f>IF(OR('Création champs PV'!BE45=1,'Création champs PV'!BD45=1,'Création champs PV'!BE44=1,'Création champs PV'!BD44=1),1,"")</f>
        <v/>
      </c>
      <c r="BF43" s="16" t="str">
        <f>IF(OR('Création champs PV'!BF45=1,'Création champs PV'!BE45=1,'Création champs PV'!BF44=1,'Création champs PV'!BE44=1),1,"")</f>
        <v/>
      </c>
      <c r="BG43" s="16" t="str">
        <f>IF(OR('Création champs PV'!BG45=1,'Création champs PV'!BF45=1,'Création champs PV'!BG44=1,'Création champs PV'!BF44=1),1,"")</f>
        <v/>
      </c>
      <c r="BH43" s="16" t="str">
        <f>IF(OR('Création champs PV'!BH45=1,'Création champs PV'!BG45=1,'Création champs PV'!BH44=1,'Création champs PV'!BG44=1),1,"")</f>
        <v/>
      </c>
      <c r="BI43" s="16" t="str">
        <f>IF(OR('Création champs PV'!BI45=1,'Création champs PV'!BH45=1,'Création champs PV'!BI44=1,'Création champs PV'!BH44=1),1,"")</f>
        <v/>
      </c>
      <c r="BJ43" s="16" t="str">
        <f>IF(OR('Création champs PV'!BJ45=1,'Création champs PV'!BI45=1,'Création champs PV'!BJ44=1,'Création champs PV'!BI44=1),1,"")</f>
        <v/>
      </c>
      <c r="BK43" s="16" t="str">
        <f>IF(OR('Création champs PV'!BK45=1,'Création champs PV'!BJ45=1,'Création champs PV'!BK44=1,'Création champs PV'!BJ44=1),1,"")</f>
        <v/>
      </c>
      <c r="BL43" s="16" t="str">
        <f>IF(OR('Création champs PV'!BL45=1,'Création champs PV'!BK45=1,'Création champs PV'!BL44=1,'Création champs PV'!BK44=1),1,"")</f>
        <v/>
      </c>
      <c r="BM43" s="16" t="str">
        <f>IF(OR('Création champs PV'!BM45=1,'Création champs PV'!BL45=1,'Création champs PV'!BM44=1,'Création champs PV'!BL44=1),1,"")</f>
        <v/>
      </c>
      <c r="BN43" s="16" t="str">
        <f>IF(OR('Création champs PV'!BN45=1,'Création champs PV'!BM45=1,'Création champs PV'!BN44=1,'Création champs PV'!BM44=1),1,"")</f>
        <v/>
      </c>
      <c r="BO43" s="16" t="str">
        <f>IF(OR('Création champs PV'!BO45=1,'Création champs PV'!BN45=1,'Création champs PV'!BO44=1,'Création champs PV'!BN44=1),1,"")</f>
        <v/>
      </c>
      <c r="BP43" s="16" t="str">
        <f>IF(OR('Création champs PV'!BP45=1,'Création champs PV'!BO45=1,'Création champs PV'!BP44=1,'Création champs PV'!BO44=1),1,"")</f>
        <v/>
      </c>
      <c r="BQ43" s="16" t="str">
        <f>IF(OR('Création champs PV'!BQ45=1,'Création champs PV'!BP45=1,'Création champs PV'!BQ44=1,'Création champs PV'!BP44=1),1,"")</f>
        <v/>
      </c>
      <c r="BR43" s="16" t="str">
        <f>IF(OR('Création champs PV'!BR45=1,'Création champs PV'!BQ45=1,'Création champs PV'!BR44=1,'Création champs PV'!BQ44=1),1,"")</f>
        <v/>
      </c>
      <c r="BS43" s="16" t="str">
        <f>IF(OR('Création champs PV'!BS45=1,'Création champs PV'!BR45=1,'Création champs PV'!BS44=1,'Création champs PV'!BR44=1),1,"")</f>
        <v/>
      </c>
      <c r="BT43" s="16" t="str">
        <f>IF(OR('Création champs PV'!BT45=1,'Création champs PV'!BS45=1,'Création champs PV'!BT44=1,'Création champs PV'!BS44=1),1,"")</f>
        <v/>
      </c>
      <c r="BU43" s="16" t="str">
        <f>IF(OR('Création champs PV'!BU45=1,'Création champs PV'!BT45=1,'Création champs PV'!BU44=1,'Création champs PV'!BT44=1),1,"")</f>
        <v/>
      </c>
      <c r="BV43" s="16" t="str">
        <f>IF(OR('Création champs PV'!BV45=1,'Création champs PV'!BU45=1,'Création champs PV'!BV44=1,'Création champs PV'!BU44=1),1,"")</f>
        <v/>
      </c>
      <c r="BW43" s="16" t="str">
        <f>IF(OR('Création champs PV'!BW45=1,'Création champs PV'!BV45=1,'Création champs PV'!BW44=1,'Création champs PV'!BV44=1),1,"")</f>
        <v/>
      </c>
      <c r="BX43" s="16" t="str">
        <f>IF(OR('Création champs PV'!BX45=1,'Création champs PV'!BW45=1,'Création champs PV'!BX44=1,'Création champs PV'!BW44=1),1,"")</f>
        <v/>
      </c>
      <c r="BY43" s="16" t="str">
        <f>IF(OR('Création champs PV'!BY45=1,'Création champs PV'!BX45=1,'Création champs PV'!BY44=1,'Création champs PV'!BX44=1),1,"")</f>
        <v/>
      </c>
      <c r="BZ43" s="16" t="str">
        <f>IF(OR('Création champs PV'!BZ45=1,'Création champs PV'!BY45=1,'Création champs PV'!BZ44=1,'Création champs PV'!BY44=1),1,"")</f>
        <v/>
      </c>
      <c r="CA43" s="16" t="str">
        <f>IF(OR('Création champs PV'!CA45=1,'Création champs PV'!BZ45=1,'Création champs PV'!CA44=1,'Création champs PV'!BZ44=1),1,"")</f>
        <v/>
      </c>
      <c r="CB43" s="16" t="str">
        <f>IF(OR('Création champs PV'!CB45=1,'Création champs PV'!CA45=1,'Création champs PV'!CB44=1,'Création champs PV'!CA44=1),1,"")</f>
        <v/>
      </c>
      <c r="CC43" s="16" t="str">
        <f>IF(OR('Création champs PV'!CC45=1,'Création champs PV'!CB45=1,'Création champs PV'!CC44=1,'Création champs PV'!CB44=1),1,"")</f>
        <v/>
      </c>
      <c r="CD43" s="16" t="str">
        <f>IF(OR('Création champs PV'!CD45=1,'Création champs PV'!CC45=1,'Création champs PV'!CD44=1,'Création champs PV'!CC44=1),1,"")</f>
        <v/>
      </c>
      <c r="CE43" s="16" t="str">
        <f>IF(OR('Création champs PV'!CE45=1,'Création champs PV'!CD45=1,'Création champs PV'!CE44=1,'Création champs PV'!CD44=1),1,"")</f>
        <v/>
      </c>
      <c r="CF43" s="16" t="str">
        <f>IF(OR('Création champs PV'!CF45=1,'Création champs PV'!CE45=1,'Création champs PV'!CF44=1,'Création champs PV'!CE44=1),1,"")</f>
        <v/>
      </c>
      <c r="CG43" s="16" t="str">
        <f>IF(OR('Création champs PV'!CG45=1,'Création champs PV'!CF45=1,'Création champs PV'!CG44=1,'Création champs PV'!CF44=1),1,"")</f>
        <v/>
      </c>
      <c r="CH43" s="16" t="str">
        <f>IF(OR('Création champs PV'!CH45=1,'Création champs PV'!CG45=1,'Création champs PV'!CH44=1,'Création champs PV'!CG44=1),1,"")</f>
        <v/>
      </c>
      <c r="CI43" s="16" t="str">
        <f>IF(OR('Création champs PV'!CI45=1,'Création champs PV'!CH45=1,'Création champs PV'!CI44=1,'Création champs PV'!CH44=1),1,"")</f>
        <v/>
      </c>
      <c r="CJ43" s="16" t="str">
        <f>IF(OR('Création champs PV'!CJ45=1,'Création champs PV'!CI45=1,'Création champs PV'!CJ44=1,'Création champs PV'!CI44=1),1,"")</f>
        <v/>
      </c>
      <c r="CK43" s="16" t="str">
        <f>IF(OR('Création champs PV'!CK45=1,'Création champs PV'!CJ45=1,'Création champs PV'!CK44=1,'Création champs PV'!CJ44=1),1,"")</f>
        <v/>
      </c>
      <c r="CL43" s="16" t="str">
        <f>IF(OR('Création champs PV'!CL45=1,'Création champs PV'!CK45=1,'Création champs PV'!CL44=1,'Création champs PV'!CK44=1),1,"")</f>
        <v/>
      </c>
      <c r="CM43" s="16" t="str">
        <f>IF(OR('Création champs PV'!CM45=1,'Création champs PV'!CL45=1,'Création champs PV'!CM44=1,'Création champs PV'!CL44=1),1,"")</f>
        <v/>
      </c>
      <c r="CN43" s="16" t="str">
        <f>IF(OR('Création champs PV'!CN45=1,'Création champs PV'!CM45=1,'Création champs PV'!CN44=1,'Création champs PV'!CM44=1),1,"")</f>
        <v/>
      </c>
      <c r="CO43" s="16" t="str">
        <f>IF(OR('Création champs PV'!CO45=1,'Création champs PV'!CN45=1,'Création champs PV'!CO44=1,'Création champs PV'!CN44=1),1,"")</f>
        <v/>
      </c>
      <c r="CP43" s="17" t="str">
        <f>IF(OR('Création champs PV'!CP45=1,'Création champs PV'!CO45=1,'Création champs PV'!CP44=1,'Création champs PV'!CO44=1),1,"")</f>
        <v/>
      </c>
      <c r="CQ43" s="17" t="str">
        <f>IF(OR('Création champs PV'!CQ45=1,'Création champs PV'!CP45=1,'Création champs PV'!CQ44=1,'Création champs PV'!CP44=1),1,"")</f>
        <v/>
      </c>
    </row>
    <row r="44" spans="2:95" ht="21" customHeight="1" x14ac:dyDescent="0.25">
      <c r="B44" s="25"/>
      <c r="C44" s="15" t="str">
        <f>IF(OR('Création champs PV'!C46=1,'Création champs PV'!B46=1,'Création champs PV'!C45=1,'Création champs PV'!B45=1),1,"")</f>
        <v/>
      </c>
      <c r="D44" s="16" t="str">
        <f>IF(OR('Création champs PV'!D46=1,'Création champs PV'!C46=1,'Création champs PV'!D45=1,'Création champs PV'!C45=1),1,"")</f>
        <v/>
      </c>
      <c r="E44" s="16" t="str">
        <f>IF(OR('Création champs PV'!E46=1,'Création champs PV'!D46=1,'Création champs PV'!E45=1,'Création champs PV'!D45=1),1,"")</f>
        <v/>
      </c>
      <c r="F44" s="16" t="str">
        <f>IF(OR('Création champs PV'!F46=1,'Création champs PV'!E46=1,'Création champs PV'!F45=1,'Création champs PV'!E45=1),1,"")</f>
        <v/>
      </c>
      <c r="G44" s="16" t="str">
        <f>IF(OR('Création champs PV'!G46=1,'Création champs PV'!F46=1,'Création champs PV'!G45=1,'Création champs PV'!F45=1),1,"")</f>
        <v/>
      </c>
      <c r="H44" s="16" t="str">
        <f>IF(OR('Création champs PV'!H46=1,'Création champs PV'!G46=1,'Création champs PV'!H45=1,'Création champs PV'!G45=1),1,"")</f>
        <v/>
      </c>
      <c r="I44" s="16" t="str">
        <f>IF(OR('Création champs PV'!I46=1,'Création champs PV'!H46=1,'Création champs PV'!I45=1,'Création champs PV'!H45=1),1,"")</f>
        <v/>
      </c>
      <c r="J44" s="16" t="str">
        <f>IF(OR('Création champs PV'!J46=1,'Création champs PV'!I46=1,'Création champs PV'!J45=1,'Création champs PV'!I45=1),1,"")</f>
        <v/>
      </c>
      <c r="K44" s="16" t="str">
        <f>IF(OR('Création champs PV'!K46=1,'Création champs PV'!J46=1,'Création champs PV'!K45=1,'Création champs PV'!J45=1),1,"")</f>
        <v/>
      </c>
      <c r="L44" s="16" t="str">
        <f>IF(OR('Création champs PV'!L46=1,'Création champs PV'!K46=1,'Création champs PV'!L45=1,'Création champs PV'!K45=1),1,"")</f>
        <v/>
      </c>
      <c r="M44" s="16" t="str">
        <f>IF(OR('Création champs PV'!M46=1,'Création champs PV'!L46=1,'Création champs PV'!M45=1,'Création champs PV'!L45=1),1,"")</f>
        <v/>
      </c>
      <c r="N44" s="16" t="str">
        <f>IF(OR('Création champs PV'!N46=1,'Création champs PV'!M46=1,'Création champs PV'!N45=1,'Création champs PV'!M45=1),1,"")</f>
        <v/>
      </c>
      <c r="O44" s="16" t="str">
        <f>IF(OR('Création champs PV'!O46=1,'Création champs PV'!N46=1,'Création champs PV'!O45=1,'Création champs PV'!N45=1),1,"")</f>
        <v/>
      </c>
      <c r="P44" s="16" t="str">
        <f>IF(OR('Création champs PV'!P46=1,'Création champs PV'!O46=1,'Création champs PV'!P45=1,'Création champs PV'!O45=1),1,"")</f>
        <v/>
      </c>
      <c r="Q44" s="16" t="str">
        <f>IF(OR('Création champs PV'!Q46=1,'Création champs PV'!P46=1,'Création champs PV'!Q45=1,'Création champs PV'!P45=1),1,"")</f>
        <v/>
      </c>
      <c r="R44" s="16" t="str">
        <f>IF(OR('Création champs PV'!R46=1,'Création champs PV'!Q46=1,'Création champs PV'!R45=1,'Création champs PV'!Q45=1),1,"")</f>
        <v/>
      </c>
      <c r="S44" s="16" t="str">
        <f>IF(OR('Création champs PV'!S46=1,'Création champs PV'!R46=1,'Création champs PV'!S45=1,'Création champs PV'!R45=1),1,"")</f>
        <v/>
      </c>
      <c r="T44" s="16" t="str">
        <f>IF(OR('Création champs PV'!T46=1,'Création champs PV'!S46=1,'Création champs PV'!T45=1,'Création champs PV'!S45=1),1,"")</f>
        <v/>
      </c>
      <c r="U44" s="16" t="str">
        <f>IF(OR('Création champs PV'!U46=1,'Création champs PV'!T46=1,'Création champs PV'!U45=1,'Création champs PV'!T45=1),1,"")</f>
        <v/>
      </c>
      <c r="V44" s="16" t="str">
        <f>IF(OR('Création champs PV'!V46=1,'Création champs PV'!U46=1,'Création champs PV'!V45=1,'Création champs PV'!U45=1),1,"")</f>
        <v/>
      </c>
      <c r="W44" s="16" t="str">
        <f>IF(OR('Création champs PV'!W46=1,'Création champs PV'!V46=1,'Création champs PV'!W45=1,'Création champs PV'!V45=1),1,"")</f>
        <v/>
      </c>
      <c r="X44" s="16" t="str">
        <f>IF(OR('Création champs PV'!X46=1,'Création champs PV'!W46=1,'Création champs PV'!X45=1,'Création champs PV'!W45=1),1,"")</f>
        <v/>
      </c>
      <c r="Y44" s="16" t="str">
        <f>IF(OR('Création champs PV'!Y46=1,'Création champs PV'!X46=1,'Création champs PV'!Y45=1,'Création champs PV'!X45=1),1,"")</f>
        <v/>
      </c>
      <c r="Z44" s="16" t="str">
        <f>IF(OR('Création champs PV'!Z46=1,'Création champs PV'!Y46=1,'Création champs PV'!Z45=1,'Création champs PV'!Y45=1),1,"")</f>
        <v/>
      </c>
      <c r="AA44" s="16" t="str">
        <f>IF(OR('Création champs PV'!AA46=1,'Création champs PV'!Z46=1,'Création champs PV'!AA45=1,'Création champs PV'!Z45=1),1,"")</f>
        <v/>
      </c>
      <c r="AB44" s="16" t="str">
        <f>IF(OR('Création champs PV'!AB46=1,'Création champs PV'!AA46=1,'Création champs PV'!AB45=1,'Création champs PV'!AA45=1),1,"")</f>
        <v/>
      </c>
      <c r="AC44" s="16" t="str">
        <f>IF(OR('Création champs PV'!AC46=1,'Création champs PV'!AB46=1,'Création champs PV'!AC45=1,'Création champs PV'!AB45=1),1,"")</f>
        <v/>
      </c>
      <c r="AD44" s="16" t="str">
        <f>IF(OR('Création champs PV'!AD46=1,'Création champs PV'!AC46=1,'Création champs PV'!AD45=1,'Création champs PV'!AC45=1),1,"")</f>
        <v/>
      </c>
      <c r="AE44" s="16" t="str">
        <f>IF(OR('Création champs PV'!AE46=1,'Création champs PV'!AD46=1,'Création champs PV'!AE45=1,'Création champs PV'!AD45=1),1,"")</f>
        <v/>
      </c>
      <c r="AF44" s="16" t="str">
        <f>IF(OR('Création champs PV'!AF46=1,'Création champs PV'!AE46=1,'Création champs PV'!AF45=1,'Création champs PV'!AE45=1),1,"")</f>
        <v/>
      </c>
      <c r="AG44" s="16" t="str">
        <f>IF(OR('Création champs PV'!AG46=1,'Création champs PV'!AF46=1,'Création champs PV'!AG45=1,'Création champs PV'!AF45=1),1,"")</f>
        <v/>
      </c>
      <c r="AH44" s="16" t="str">
        <f>IF(OR('Création champs PV'!AH46=1,'Création champs PV'!AG46=1,'Création champs PV'!AH45=1,'Création champs PV'!AG45=1),1,"")</f>
        <v/>
      </c>
      <c r="AI44" s="16" t="str">
        <f>IF(OR('Création champs PV'!AI46=1,'Création champs PV'!AH46=1,'Création champs PV'!AI45=1,'Création champs PV'!AH45=1),1,"")</f>
        <v/>
      </c>
      <c r="AJ44" s="16" t="str">
        <f>IF(OR('Création champs PV'!AJ46=1,'Création champs PV'!AI46=1,'Création champs PV'!AJ45=1,'Création champs PV'!AI45=1),1,"")</f>
        <v/>
      </c>
      <c r="AK44" s="16" t="str">
        <f>IF(OR('Création champs PV'!AK46=1,'Création champs PV'!AJ46=1,'Création champs PV'!AK45=1,'Création champs PV'!AJ45=1),1,"")</f>
        <v/>
      </c>
      <c r="AL44" s="16" t="str">
        <f>IF(OR('Création champs PV'!AL46=1,'Création champs PV'!AK46=1,'Création champs PV'!AL45=1,'Création champs PV'!AK45=1),1,"")</f>
        <v/>
      </c>
      <c r="AM44" s="16" t="str">
        <f>IF(OR('Création champs PV'!AM46=1,'Création champs PV'!AL46=1,'Création champs PV'!AM45=1,'Création champs PV'!AL45=1),1,"")</f>
        <v/>
      </c>
      <c r="AN44" s="16" t="str">
        <f>IF(OR('Création champs PV'!AN46=1,'Création champs PV'!AM46=1,'Création champs PV'!AN45=1,'Création champs PV'!AM45=1),1,"")</f>
        <v/>
      </c>
      <c r="AO44" s="16" t="str">
        <f>IF(OR('Création champs PV'!AO46=1,'Création champs PV'!AN46=1,'Création champs PV'!AO45=1,'Création champs PV'!AN45=1),1,"")</f>
        <v/>
      </c>
      <c r="AP44" s="16" t="str">
        <f>IF(OR('Création champs PV'!AP46=1,'Création champs PV'!AO46=1,'Création champs PV'!AP45=1,'Création champs PV'!AO45=1),1,"")</f>
        <v/>
      </c>
      <c r="AQ44" s="16" t="str">
        <f>IF(OR('Création champs PV'!AQ46=1,'Création champs PV'!AP46=1,'Création champs PV'!AQ45=1,'Création champs PV'!AP45=1),1,"")</f>
        <v/>
      </c>
      <c r="AR44" s="16" t="str">
        <f>IF(OR('Création champs PV'!AR46=1,'Création champs PV'!AQ46=1,'Création champs PV'!AR45=1,'Création champs PV'!AQ45=1),1,"")</f>
        <v/>
      </c>
      <c r="AS44" s="16" t="str">
        <f>IF(OR('Création champs PV'!AS46=1,'Création champs PV'!AR46=1,'Création champs PV'!AS45=1,'Création champs PV'!AR45=1),1,"")</f>
        <v/>
      </c>
      <c r="AT44" s="16" t="str">
        <f>IF(OR('Création champs PV'!AT46=1,'Création champs PV'!AS46=1,'Création champs PV'!AT45=1,'Création champs PV'!AS45=1),1,"")</f>
        <v/>
      </c>
      <c r="AU44" s="16" t="str">
        <f>IF(OR('Création champs PV'!AU46=1,'Création champs PV'!AT46=1,'Création champs PV'!AU45=1,'Création champs PV'!AT45=1),1,"")</f>
        <v/>
      </c>
      <c r="AV44" s="16" t="str">
        <f>IF(OR('Création champs PV'!AV46=1,'Création champs PV'!AU46=1,'Création champs PV'!AV45=1,'Création champs PV'!AU45=1),1,"")</f>
        <v/>
      </c>
      <c r="AW44" s="16" t="str">
        <f>IF(OR('Création champs PV'!AW46=1,'Création champs PV'!AV46=1,'Création champs PV'!AW45=1,'Création champs PV'!AV45=1),1,"")</f>
        <v/>
      </c>
      <c r="AX44" s="16" t="str">
        <f>IF(OR('Création champs PV'!AX46=1,'Création champs PV'!AW46=1,'Création champs PV'!AX45=1,'Création champs PV'!AW45=1),1,"")</f>
        <v/>
      </c>
      <c r="AY44" s="16" t="str">
        <f>IF(OR('Création champs PV'!AY46=1,'Création champs PV'!AX46=1,'Création champs PV'!AY45=1,'Création champs PV'!AX45=1),1,"")</f>
        <v/>
      </c>
      <c r="AZ44" s="16" t="str">
        <f>IF(OR('Création champs PV'!AZ46=1,'Création champs PV'!AY46=1,'Création champs PV'!AZ45=1,'Création champs PV'!AY45=1),1,"")</f>
        <v/>
      </c>
      <c r="BA44" s="16" t="str">
        <f>IF(OR('Création champs PV'!BA46=1,'Création champs PV'!AZ46=1,'Création champs PV'!BA45=1,'Création champs PV'!AZ45=1),1,"")</f>
        <v/>
      </c>
      <c r="BB44" s="16" t="str">
        <f>IF(OR('Création champs PV'!BB46=1,'Création champs PV'!BA46=1,'Création champs PV'!BB45=1,'Création champs PV'!BA45=1),1,"")</f>
        <v/>
      </c>
      <c r="BC44" s="16" t="str">
        <f>IF(OR('Création champs PV'!BC46=1,'Création champs PV'!BB46=1,'Création champs PV'!BC45=1,'Création champs PV'!BB45=1),1,"")</f>
        <v/>
      </c>
      <c r="BD44" s="16" t="str">
        <f>IF(OR('Création champs PV'!BD46=1,'Création champs PV'!BC46=1,'Création champs PV'!BD45=1,'Création champs PV'!BC45=1),1,"")</f>
        <v/>
      </c>
      <c r="BE44" s="16" t="str">
        <f>IF(OR('Création champs PV'!BE46=1,'Création champs PV'!BD46=1,'Création champs PV'!BE45=1,'Création champs PV'!BD45=1),1,"")</f>
        <v/>
      </c>
      <c r="BF44" s="16" t="str">
        <f>IF(OR('Création champs PV'!BF46=1,'Création champs PV'!BE46=1,'Création champs PV'!BF45=1,'Création champs PV'!BE45=1),1,"")</f>
        <v/>
      </c>
      <c r="BG44" s="16" t="str">
        <f>IF(OR('Création champs PV'!BG46=1,'Création champs PV'!BF46=1,'Création champs PV'!BG45=1,'Création champs PV'!BF45=1),1,"")</f>
        <v/>
      </c>
      <c r="BH44" s="16" t="str">
        <f>IF(OR('Création champs PV'!BH46=1,'Création champs PV'!BG46=1,'Création champs PV'!BH45=1,'Création champs PV'!BG45=1),1,"")</f>
        <v/>
      </c>
      <c r="BI44" s="16" t="str">
        <f>IF(OR('Création champs PV'!BI46=1,'Création champs PV'!BH46=1,'Création champs PV'!BI45=1,'Création champs PV'!BH45=1),1,"")</f>
        <v/>
      </c>
      <c r="BJ44" s="16" t="str">
        <f>IF(OR('Création champs PV'!BJ46=1,'Création champs PV'!BI46=1,'Création champs PV'!BJ45=1,'Création champs PV'!BI45=1),1,"")</f>
        <v/>
      </c>
      <c r="BK44" s="16" t="str">
        <f>IF(OR('Création champs PV'!BK46=1,'Création champs PV'!BJ46=1,'Création champs PV'!BK45=1,'Création champs PV'!BJ45=1),1,"")</f>
        <v/>
      </c>
      <c r="BL44" s="16" t="str">
        <f>IF(OR('Création champs PV'!BL46=1,'Création champs PV'!BK46=1,'Création champs PV'!BL45=1,'Création champs PV'!BK45=1),1,"")</f>
        <v/>
      </c>
      <c r="BM44" s="16" t="str">
        <f>IF(OR('Création champs PV'!BM46=1,'Création champs PV'!BL46=1,'Création champs PV'!BM45=1,'Création champs PV'!BL45=1),1,"")</f>
        <v/>
      </c>
      <c r="BN44" s="16" t="str">
        <f>IF(OR('Création champs PV'!BN46=1,'Création champs PV'!BM46=1,'Création champs PV'!BN45=1,'Création champs PV'!BM45=1),1,"")</f>
        <v/>
      </c>
      <c r="BO44" s="16" t="str">
        <f>IF(OR('Création champs PV'!BO46=1,'Création champs PV'!BN46=1,'Création champs PV'!BO45=1,'Création champs PV'!BN45=1),1,"")</f>
        <v/>
      </c>
      <c r="BP44" s="16" t="str">
        <f>IF(OR('Création champs PV'!BP46=1,'Création champs PV'!BO46=1,'Création champs PV'!BP45=1,'Création champs PV'!BO45=1),1,"")</f>
        <v/>
      </c>
      <c r="BQ44" s="16" t="str">
        <f>IF(OR('Création champs PV'!BQ46=1,'Création champs PV'!BP46=1,'Création champs PV'!BQ45=1,'Création champs PV'!BP45=1),1,"")</f>
        <v/>
      </c>
      <c r="BR44" s="16" t="str">
        <f>IF(OR('Création champs PV'!BR46=1,'Création champs PV'!BQ46=1,'Création champs PV'!BR45=1,'Création champs PV'!BQ45=1),1,"")</f>
        <v/>
      </c>
      <c r="BS44" s="16" t="str">
        <f>IF(OR('Création champs PV'!BS46=1,'Création champs PV'!BR46=1,'Création champs PV'!BS45=1,'Création champs PV'!BR45=1),1,"")</f>
        <v/>
      </c>
      <c r="BT44" s="16" t="str">
        <f>IF(OR('Création champs PV'!BT46=1,'Création champs PV'!BS46=1,'Création champs PV'!BT45=1,'Création champs PV'!BS45=1),1,"")</f>
        <v/>
      </c>
      <c r="BU44" s="16" t="str">
        <f>IF(OR('Création champs PV'!BU46=1,'Création champs PV'!BT46=1,'Création champs PV'!BU45=1,'Création champs PV'!BT45=1),1,"")</f>
        <v/>
      </c>
      <c r="BV44" s="16" t="str">
        <f>IF(OR('Création champs PV'!BV46=1,'Création champs PV'!BU46=1,'Création champs PV'!BV45=1,'Création champs PV'!BU45=1),1,"")</f>
        <v/>
      </c>
      <c r="BW44" s="16" t="str">
        <f>IF(OR('Création champs PV'!BW46=1,'Création champs PV'!BV46=1,'Création champs PV'!BW45=1,'Création champs PV'!BV45=1),1,"")</f>
        <v/>
      </c>
      <c r="BX44" s="16" t="str">
        <f>IF(OR('Création champs PV'!BX46=1,'Création champs PV'!BW46=1,'Création champs PV'!BX45=1,'Création champs PV'!BW45=1),1,"")</f>
        <v/>
      </c>
      <c r="BY44" s="16" t="str">
        <f>IF(OR('Création champs PV'!BY46=1,'Création champs PV'!BX46=1,'Création champs PV'!BY45=1,'Création champs PV'!BX45=1),1,"")</f>
        <v/>
      </c>
      <c r="BZ44" s="16" t="str">
        <f>IF(OR('Création champs PV'!BZ46=1,'Création champs PV'!BY46=1,'Création champs PV'!BZ45=1,'Création champs PV'!BY45=1),1,"")</f>
        <v/>
      </c>
      <c r="CA44" s="16" t="str">
        <f>IF(OR('Création champs PV'!CA46=1,'Création champs PV'!BZ46=1,'Création champs PV'!CA45=1,'Création champs PV'!BZ45=1),1,"")</f>
        <v/>
      </c>
      <c r="CB44" s="16" t="str">
        <f>IF(OR('Création champs PV'!CB46=1,'Création champs PV'!CA46=1,'Création champs PV'!CB45=1,'Création champs PV'!CA45=1),1,"")</f>
        <v/>
      </c>
      <c r="CC44" s="16" t="str">
        <f>IF(OR('Création champs PV'!CC46=1,'Création champs PV'!CB46=1,'Création champs PV'!CC45=1,'Création champs PV'!CB45=1),1,"")</f>
        <v/>
      </c>
      <c r="CD44" s="16" t="str">
        <f>IF(OR('Création champs PV'!CD46=1,'Création champs PV'!CC46=1,'Création champs PV'!CD45=1,'Création champs PV'!CC45=1),1,"")</f>
        <v/>
      </c>
      <c r="CE44" s="16" t="str">
        <f>IF(OR('Création champs PV'!CE46=1,'Création champs PV'!CD46=1,'Création champs PV'!CE45=1,'Création champs PV'!CD45=1),1,"")</f>
        <v/>
      </c>
      <c r="CF44" s="16" t="str">
        <f>IF(OR('Création champs PV'!CF46=1,'Création champs PV'!CE46=1,'Création champs PV'!CF45=1,'Création champs PV'!CE45=1),1,"")</f>
        <v/>
      </c>
      <c r="CG44" s="16" t="str">
        <f>IF(OR('Création champs PV'!CG46=1,'Création champs PV'!CF46=1,'Création champs PV'!CG45=1,'Création champs PV'!CF45=1),1,"")</f>
        <v/>
      </c>
      <c r="CH44" s="16" t="str">
        <f>IF(OR('Création champs PV'!CH46=1,'Création champs PV'!CG46=1,'Création champs PV'!CH45=1,'Création champs PV'!CG45=1),1,"")</f>
        <v/>
      </c>
      <c r="CI44" s="16" t="str">
        <f>IF(OR('Création champs PV'!CI46=1,'Création champs PV'!CH46=1,'Création champs PV'!CI45=1,'Création champs PV'!CH45=1),1,"")</f>
        <v/>
      </c>
      <c r="CJ44" s="16" t="str">
        <f>IF(OR('Création champs PV'!CJ46=1,'Création champs PV'!CI46=1,'Création champs PV'!CJ45=1,'Création champs PV'!CI45=1),1,"")</f>
        <v/>
      </c>
      <c r="CK44" s="16" t="str">
        <f>IF(OR('Création champs PV'!CK46=1,'Création champs PV'!CJ46=1,'Création champs PV'!CK45=1,'Création champs PV'!CJ45=1),1,"")</f>
        <v/>
      </c>
      <c r="CL44" s="16" t="str">
        <f>IF(OR('Création champs PV'!CL46=1,'Création champs PV'!CK46=1,'Création champs PV'!CL45=1,'Création champs PV'!CK45=1),1,"")</f>
        <v/>
      </c>
      <c r="CM44" s="16" t="str">
        <f>IF(OR('Création champs PV'!CM46=1,'Création champs PV'!CL46=1,'Création champs PV'!CM45=1,'Création champs PV'!CL45=1),1,"")</f>
        <v/>
      </c>
      <c r="CN44" s="16" t="str">
        <f>IF(OR('Création champs PV'!CN46=1,'Création champs PV'!CM46=1,'Création champs PV'!CN45=1,'Création champs PV'!CM45=1),1,"")</f>
        <v/>
      </c>
      <c r="CO44" s="16" t="str">
        <f>IF(OR('Création champs PV'!CO46=1,'Création champs PV'!CN46=1,'Création champs PV'!CO45=1,'Création champs PV'!CN45=1),1,"")</f>
        <v/>
      </c>
      <c r="CP44" s="17" t="str">
        <f>IF(OR('Création champs PV'!CP46=1,'Création champs PV'!CO46=1,'Création champs PV'!CP45=1,'Création champs PV'!CO45=1),1,"")</f>
        <v/>
      </c>
      <c r="CQ44" s="17" t="str">
        <f>IF(OR('Création champs PV'!CQ46=1,'Création champs PV'!CP46=1,'Création champs PV'!CQ45=1,'Création champs PV'!CP45=1),1,"")</f>
        <v/>
      </c>
    </row>
    <row r="45" spans="2:95" ht="21" customHeight="1" x14ac:dyDescent="0.25">
      <c r="B45" s="25"/>
      <c r="C45" s="15" t="str">
        <f>IF(OR('Création champs PV'!C47=1,'Création champs PV'!B47=1,'Création champs PV'!C46=1,'Création champs PV'!B46=1),1,"")</f>
        <v/>
      </c>
      <c r="D45" s="16" t="str">
        <f>IF(OR('Création champs PV'!D47=1,'Création champs PV'!C47=1,'Création champs PV'!D46=1,'Création champs PV'!C46=1),1,"")</f>
        <v/>
      </c>
      <c r="E45" s="16" t="str">
        <f>IF(OR('Création champs PV'!E47=1,'Création champs PV'!D47=1,'Création champs PV'!E46=1,'Création champs PV'!D46=1),1,"")</f>
        <v/>
      </c>
      <c r="F45" s="16" t="str">
        <f>IF(OR('Création champs PV'!F47=1,'Création champs PV'!E47=1,'Création champs PV'!F46=1,'Création champs PV'!E46=1),1,"")</f>
        <v/>
      </c>
      <c r="G45" s="16" t="str">
        <f>IF(OR('Création champs PV'!G47=1,'Création champs PV'!F47=1,'Création champs PV'!G46=1,'Création champs PV'!F46=1),1,"")</f>
        <v/>
      </c>
      <c r="H45" s="16" t="str">
        <f>IF(OR('Création champs PV'!H47=1,'Création champs PV'!G47=1,'Création champs PV'!H46=1,'Création champs PV'!G46=1),1,"")</f>
        <v/>
      </c>
      <c r="I45" s="16" t="str">
        <f>IF(OR('Création champs PV'!I47=1,'Création champs PV'!H47=1,'Création champs PV'!I46=1,'Création champs PV'!H46=1),1,"")</f>
        <v/>
      </c>
      <c r="J45" s="16" t="str">
        <f>IF(OR('Création champs PV'!J47=1,'Création champs PV'!I47=1,'Création champs PV'!J46=1,'Création champs PV'!I46=1),1,"")</f>
        <v/>
      </c>
      <c r="K45" s="16" t="str">
        <f>IF(OR('Création champs PV'!K47=1,'Création champs PV'!J47=1,'Création champs PV'!K46=1,'Création champs PV'!J46=1),1,"")</f>
        <v/>
      </c>
      <c r="L45" s="16" t="str">
        <f>IF(OR('Création champs PV'!L47=1,'Création champs PV'!K47=1,'Création champs PV'!L46=1,'Création champs PV'!K46=1),1,"")</f>
        <v/>
      </c>
      <c r="M45" s="16" t="str">
        <f>IF(OR('Création champs PV'!M47=1,'Création champs PV'!L47=1,'Création champs PV'!M46=1,'Création champs PV'!L46=1),1,"")</f>
        <v/>
      </c>
      <c r="N45" s="16" t="str">
        <f>IF(OR('Création champs PV'!N47=1,'Création champs PV'!M47=1,'Création champs PV'!N46=1,'Création champs PV'!M46=1),1,"")</f>
        <v/>
      </c>
      <c r="O45" s="16" t="str">
        <f>IF(OR('Création champs PV'!O47=1,'Création champs PV'!N47=1,'Création champs PV'!O46=1,'Création champs PV'!N46=1),1,"")</f>
        <v/>
      </c>
      <c r="P45" s="16" t="str">
        <f>IF(OR('Création champs PV'!P47=1,'Création champs PV'!O47=1,'Création champs PV'!P46=1,'Création champs PV'!O46=1),1,"")</f>
        <v/>
      </c>
      <c r="Q45" s="16" t="str">
        <f>IF(OR('Création champs PV'!Q47=1,'Création champs PV'!P47=1,'Création champs PV'!Q46=1,'Création champs PV'!P46=1),1,"")</f>
        <v/>
      </c>
      <c r="R45" s="16" t="str">
        <f>IF(OR('Création champs PV'!R47=1,'Création champs PV'!Q47=1,'Création champs PV'!R46=1,'Création champs PV'!Q46=1),1,"")</f>
        <v/>
      </c>
      <c r="S45" s="16" t="str">
        <f>IF(OR('Création champs PV'!S47=1,'Création champs PV'!R47=1,'Création champs PV'!S46=1,'Création champs PV'!R46=1),1,"")</f>
        <v/>
      </c>
      <c r="T45" s="16" t="str">
        <f>IF(OR('Création champs PV'!T47=1,'Création champs PV'!S47=1,'Création champs PV'!T46=1,'Création champs PV'!S46=1),1,"")</f>
        <v/>
      </c>
      <c r="U45" s="16" t="str">
        <f>IF(OR('Création champs PV'!U47=1,'Création champs PV'!T47=1,'Création champs PV'!U46=1,'Création champs PV'!T46=1),1,"")</f>
        <v/>
      </c>
      <c r="V45" s="16" t="str">
        <f>IF(OR('Création champs PV'!V47=1,'Création champs PV'!U47=1,'Création champs PV'!V46=1,'Création champs PV'!U46=1),1,"")</f>
        <v/>
      </c>
      <c r="W45" s="16" t="str">
        <f>IF(OR('Création champs PV'!W47=1,'Création champs PV'!V47=1,'Création champs PV'!W46=1,'Création champs PV'!V46=1),1,"")</f>
        <v/>
      </c>
      <c r="X45" s="16" t="str">
        <f>IF(OR('Création champs PV'!X47=1,'Création champs PV'!W47=1,'Création champs PV'!X46=1,'Création champs PV'!W46=1),1,"")</f>
        <v/>
      </c>
      <c r="Y45" s="16" t="str">
        <f>IF(OR('Création champs PV'!Y47=1,'Création champs PV'!X47=1,'Création champs PV'!Y46=1,'Création champs PV'!X46=1),1,"")</f>
        <v/>
      </c>
      <c r="Z45" s="16" t="str">
        <f>IF(OR('Création champs PV'!Z47=1,'Création champs PV'!Y47=1,'Création champs PV'!Z46=1,'Création champs PV'!Y46=1),1,"")</f>
        <v/>
      </c>
      <c r="AA45" s="16" t="str">
        <f>IF(OR('Création champs PV'!AA47=1,'Création champs PV'!Z47=1,'Création champs PV'!AA46=1,'Création champs PV'!Z46=1),1,"")</f>
        <v/>
      </c>
      <c r="AB45" s="16" t="str">
        <f>IF(OR('Création champs PV'!AB47=1,'Création champs PV'!AA47=1,'Création champs PV'!AB46=1,'Création champs PV'!AA46=1),1,"")</f>
        <v/>
      </c>
      <c r="AC45" s="16" t="str">
        <f>IF(OR('Création champs PV'!AC47=1,'Création champs PV'!AB47=1,'Création champs PV'!AC46=1,'Création champs PV'!AB46=1),1,"")</f>
        <v/>
      </c>
      <c r="AD45" s="16" t="str">
        <f>IF(OR('Création champs PV'!AD47=1,'Création champs PV'!AC47=1,'Création champs PV'!AD46=1,'Création champs PV'!AC46=1),1,"")</f>
        <v/>
      </c>
      <c r="AE45" s="16" t="str">
        <f>IF(OR('Création champs PV'!AE47=1,'Création champs PV'!AD47=1,'Création champs PV'!AE46=1,'Création champs PV'!AD46=1),1,"")</f>
        <v/>
      </c>
      <c r="AF45" s="16" t="str">
        <f>IF(OR('Création champs PV'!AF47=1,'Création champs PV'!AE47=1,'Création champs PV'!AF46=1,'Création champs PV'!AE46=1),1,"")</f>
        <v/>
      </c>
      <c r="AG45" s="16" t="str">
        <f>IF(OR('Création champs PV'!AG47=1,'Création champs PV'!AF47=1,'Création champs PV'!AG46=1,'Création champs PV'!AF46=1),1,"")</f>
        <v/>
      </c>
      <c r="AH45" s="16" t="str">
        <f>IF(OR('Création champs PV'!AH47=1,'Création champs PV'!AG47=1,'Création champs PV'!AH46=1,'Création champs PV'!AG46=1),1,"")</f>
        <v/>
      </c>
      <c r="AI45" s="16" t="str">
        <f>IF(OR('Création champs PV'!AI47=1,'Création champs PV'!AH47=1,'Création champs PV'!AI46=1,'Création champs PV'!AH46=1),1,"")</f>
        <v/>
      </c>
      <c r="AJ45" s="16" t="str">
        <f>IF(OR('Création champs PV'!AJ47=1,'Création champs PV'!AI47=1,'Création champs PV'!AJ46=1,'Création champs PV'!AI46=1),1,"")</f>
        <v/>
      </c>
      <c r="AK45" s="16" t="str">
        <f>IF(OR('Création champs PV'!AK47=1,'Création champs PV'!AJ47=1,'Création champs PV'!AK46=1,'Création champs PV'!AJ46=1),1,"")</f>
        <v/>
      </c>
      <c r="AL45" s="16" t="str">
        <f>IF(OR('Création champs PV'!AL47=1,'Création champs PV'!AK47=1,'Création champs PV'!AL46=1,'Création champs PV'!AK46=1),1,"")</f>
        <v/>
      </c>
      <c r="AM45" s="16" t="str">
        <f>IF(OR('Création champs PV'!AM47=1,'Création champs PV'!AL47=1,'Création champs PV'!AM46=1,'Création champs PV'!AL46=1),1,"")</f>
        <v/>
      </c>
      <c r="AN45" s="16" t="str">
        <f>IF(OR('Création champs PV'!AN47=1,'Création champs PV'!AM47=1,'Création champs PV'!AN46=1,'Création champs PV'!AM46=1),1,"")</f>
        <v/>
      </c>
      <c r="AO45" s="16" t="str">
        <f>IF(OR('Création champs PV'!AO47=1,'Création champs PV'!AN47=1,'Création champs PV'!AO46=1,'Création champs PV'!AN46=1),1,"")</f>
        <v/>
      </c>
      <c r="AP45" s="16" t="str">
        <f>IF(OR('Création champs PV'!AP47=1,'Création champs PV'!AO47=1,'Création champs PV'!AP46=1,'Création champs PV'!AO46=1),1,"")</f>
        <v/>
      </c>
      <c r="AQ45" s="16" t="str">
        <f>IF(OR('Création champs PV'!AQ47=1,'Création champs PV'!AP47=1,'Création champs PV'!AQ46=1,'Création champs PV'!AP46=1),1,"")</f>
        <v/>
      </c>
      <c r="AR45" s="16" t="str">
        <f>IF(OR('Création champs PV'!AR47=1,'Création champs PV'!AQ47=1,'Création champs PV'!AR46=1,'Création champs PV'!AQ46=1),1,"")</f>
        <v/>
      </c>
      <c r="AS45" s="16" t="str">
        <f>IF(OR('Création champs PV'!AS47=1,'Création champs PV'!AR47=1,'Création champs PV'!AS46=1,'Création champs PV'!AR46=1),1,"")</f>
        <v/>
      </c>
      <c r="AT45" s="16" t="str">
        <f>IF(OR('Création champs PV'!AT47=1,'Création champs PV'!AS47=1,'Création champs PV'!AT46=1,'Création champs PV'!AS46=1),1,"")</f>
        <v/>
      </c>
      <c r="AU45" s="16" t="str">
        <f>IF(OR('Création champs PV'!AU47=1,'Création champs PV'!AT47=1,'Création champs PV'!AU46=1,'Création champs PV'!AT46=1),1,"")</f>
        <v/>
      </c>
      <c r="AV45" s="16" t="str">
        <f>IF(OR('Création champs PV'!AV47=1,'Création champs PV'!AU47=1,'Création champs PV'!AV46=1,'Création champs PV'!AU46=1),1,"")</f>
        <v/>
      </c>
      <c r="AW45" s="16" t="str">
        <f>IF(OR('Création champs PV'!AW47=1,'Création champs PV'!AV47=1,'Création champs PV'!AW46=1,'Création champs PV'!AV46=1),1,"")</f>
        <v/>
      </c>
      <c r="AX45" s="16" t="str">
        <f>IF(OR('Création champs PV'!AX47=1,'Création champs PV'!AW47=1,'Création champs PV'!AX46=1,'Création champs PV'!AW46=1),1,"")</f>
        <v/>
      </c>
      <c r="AY45" s="16" t="str">
        <f>IF(OR('Création champs PV'!AY47=1,'Création champs PV'!AX47=1,'Création champs PV'!AY46=1,'Création champs PV'!AX46=1),1,"")</f>
        <v/>
      </c>
      <c r="AZ45" s="16" t="str">
        <f>IF(OR('Création champs PV'!AZ47=1,'Création champs PV'!AY47=1,'Création champs PV'!AZ46=1,'Création champs PV'!AY46=1),1,"")</f>
        <v/>
      </c>
      <c r="BA45" s="16" t="str">
        <f>IF(OR('Création champs PV'!BA47=1,'Création champs PV'!AZ47=1,'Création champs PV'!BA46=1,'Création champs PV'!AZ46=1),1,"")</f>
        <v/>
      </c>
      <c r="BB45" s="16" t="str">
        <f>IF(OR('Création champs PV'!BB47=1,'Création champs PV'!BA47=1,'Création champs PV'!BB46=1,'Création champs PV'!BA46=1),1,"")</f>
        <v/>
      </c>
      <c r="BC45" s="16" t="str">
        <f>IF(OR('Création champs PV'!BC47=1,'Création champs PV'!BB47=1,'Création champs PV'!BC46=1,'Création champs PV'!BB46=1),1,"")</f>
        <v/>
      </c>
      <c r="BD45" s="16" t="str">
        <f>IF(OR('Création champs PV'!BD47=1,'Création champs PV'!BC47=1,'Création champs PV'!BD46=1,'Création champs PV'!BC46=1),1,"")</f>
        <v/>
      </c>
      <c r="BE45" s="16" t="str">
        <f>IF(OR('Création champs PV'!BE47=1,'Création champs PV'!BD47=1,'Création champs PV'!BE46=1,'Création champs PV'!BD46=1),1,"")</f>
        <v/>
      </c>
      <c r="BF45" s="16" t="str">
        <f>IF(OR('Création champs PV'!BF47=1,'Création champs PV'!BE47=1,'Création champs PV'!BF46=1,'Création champs PV'!BE46=1),1,"")</f>
        <v/>
      </c>
      <c r="BG45" s="16" t="str">
        <f>IF(OR('Création champs PV'!BG47=1,'Création champs PV'!BF47=1,'Création champs PV'!BG46=1,'Création champs PV'!BF46=1),1,"")</f>
        <v/>
      </c>
      <c r="BH45" s="16" t="str">
        <f>IF(OR('Création champs PV'!BH47=1,'Création champs PV'!BG47=1,'Création champs PV'!BH46=1,'Création champs PV'!BG46=1),1,"")</f>
        <v/>
      </c>
      <c r="BI45" s="16" t="str">
        <f>IF(OR('Création champs PV'!BI47=1,'Création champs PV'!BH47=1,'Création champs PV'!BI46=1,'Création champs PV'!BH46=1),1,"")</f>
        <v/>
      </c>
      <c r="BJ45" s="16" t="str">
        <f>IF(OR('Création champs PV'!BJ47=1,'Création champs PV'!BI47=1,'Création champs PV'!BJ46=1,'Création champs PV'!BI46=1),1,"")</f>
        <v/>
      </c>
      <c r="BK45" s="16" t="str">
        <f>IF(OR('Création champs PV'!BK47=1,'Création champs PV'!BJ47=1,'Création champs PV'!BK46=1,'Création champs PV'!BJ46=1),1,"")</f>
        <v/>
      </c>
      <c r="BL45" s="16" t="str">
        <f>IF(OR('Création champs PV'!BL47=1,'Création champs PV'!BK47=1,'Création champs PV'!BL46=1,'Création champs PV'!BK46=1),1,"")</f>
        <v/>
      </c>
      <c r="BM45" s="16" t="str">
        <f>IF(OR('Création champs PV'!BM47=1,'Création champs PV'!BL47=1,'Création champs PV'!BM46=1,'Création champs PV'!BL46=1),1,"")</f>
        <v/>
      </c>
      <c r="BN45" s="16" t="str">
        <f>IF(OR('Création champs PV'!BN47=1,'Création champs PV'!BM47=1,'Création champs PV'!BN46=1,'Création champs PV'!BM46=1),1,"")</f>
        <v/>
      </c>
      <c r="BO45" s="16" t="str">
        <f>IF(OR('Création champs PV'!BO47=1,'Création champs PV'!BN47=1,'Création champs PV'!BO46=1,'Création champs PV'!BN46=1),1,"")</f>
        <v/>
      </c>
      <c r="BP45" s="16" t="str">
        <f>IF(OR('Création champs PV'!BP47=1,'Création champs PV'!BO47=1,'Création champs PV'!BP46=1,'Création champs PV'!BO46=1),1,"")</f>
        <v/>
      </c>
      <c r="BQ45" s="16" t="str">
        <f>IF(OR('Création champs PV'!BQ47=1,'Création champs PV'!BP47=1,'Création champs PV'!BQ46=1,'Création champs PV'!BP46=1),1,"")</f>
        <v/>
      </c>
      <c r="BR45" s="16" t="str">
        <f>IF(OR('Création champs PV'!BR47=1,'Création champs PV'!BQ47=1,'Création champs PV'!BR46=1,'Création champs PV'!BQ46=1),1,"")</f>
        <v/>
      </c>
      <c r="BS45" s="16" t="str">
        <f>IF(OR('Création champs PV'!BS47=1,'Création champs PV'!BR47=1,'Création champs PV'!BS46=1,'Création champs PV'!BR46=1),1,"")</f>
        <v/>
      </c>
      <c r="BT45" s="16" t="str">
        <f>IF(OR('Création champs PV'!BT47=1,'Création champs PV'!BS47=1,'Création champs PV'!BT46=1,'Création champs PV'!BS46=1),1,"")</f>
        <v/>
      </c>
      <c r="BU45" s="16" t="str">
        <f>IF(OR('Création champs PV'!BU47=1,'Création champs PV'!BT47=1,'Création champs PV'!BU46=1,'Création champs PV'!BT46=1),1,"")</f>
        <v/>
      </c>
      <c r="BV45" s="16" t="str">
        <f>IF(OR('Création champs PV'!BV47=1,'Création champs PV'!BU47=1,'Création champs PV'!BV46=1,'Création champs PV'!BU46=1),1,"")</f>
        <v/>
      </c>
      <c r="BW45" s="16" t="str">
        <f>IF(OR('Création champs PV'!BW47=1,'Création champs PV'!BV47=1,'Création champs PV'!BW46=1,'Création champs PV'!BV46=1),1,"")</f>
        <v/>
      </c>
      <c r="BX45" s="16" t="str">
        <f>IF(OR('Création champs PV'!BX47=1,'Création champs PV'!BW47=1,'Création champs PV'!BX46=1,'Création champs PV'!BW46=1),1,"")</f>
        <v/>
      </c>
      <c r="BY45" s="16" t="str">
        <f>IF(OR('Création champs PV'!BY47=1,'Création champs PV'!BX47=1,'Création champs PV'!BY46=1,'Création champs PV'!BX46=1),1,"")</f>
        <v/>
      </c>
      <c r="BZ45" s="16" t="str">
        <f>IF(OR('Création champs PV'!BZ47=1,'Création champs PV'!BY47=1,'Création champs PV'!BZ46=1,'Création champs PV'!BY46=1),1,"")</f>
        <v/>
      </c>
      <c r="CA45" s="16" t="str">
        <f>IF(OR('Création champs PV'!CA47=1,'Création champs PV'!BZ47=1,'Création champs PV'!CA46=1,'Création champs PV'!BZ46=1),1,"")</f>
        <v/>
      </c>
      <c r="CB45" s="16" t="str">
        <f>IF(OR('Création champs PV'!CB47=1,'Création champs PV'!CA47=1,'Création champs PV'!CB46=1,'Création champs PV'!CA46=1),1,"")</f>
        <v/>
      </c>
      <c r="CC45" s="16" t="str">
        <f>IF(OR('Création champs PV'!CC47=1,'Création champs PV'!CB47=1,'Création champs PV'!CC46=1,'Création champs PV'!CB46=1),1,"")</f>
        <v/>
      </c>
      <c r="CD45" s="16" t="str">
        <f>IF(OR('Création champs PV'!CD47=1,'Création champs PV'!CC47=1,'Création champs PV'!CD46=1,'Création champs PV'!CC46=1),1,"")</f>
        <v/>
      </c>
      <c r="CE45" s="16" t="str">
        <f>IF(OR('Création champs PV'!CE47=1,'Création champs PV'!CD47=1,'Création champs PV'!CE46=1,'Création champs PV'!CD46=1),1,"")</f>
        <v/>
      </c>
      <c r="CF45" s="16" t="str">
        <f>IF(OR('Création champs PV'!CF47=1,'Création champs PV'!CE47=1,'Création champs PV'!CF46=1,'Création champs PV'!CE46=1),1,"")</f>
        <v/>
      </c>
      <c r="CG45" s="16" t="str">
        <f>IF(OR('Création champs PV'!CG47=1,'Création champs PV'!CF47=1,'Création champs PV'!CG46=1,'Création champs PV'!CF46=1),1,"")</f>
        <v/>
      </c>
      <c r="CH45" s="16" t="str">
        <f>IF(OR('Création champs PV'!CH47=1,'Création champs PV'!CG47=1,'Création champs PV'!CH46=1,'Création champs PV'!CG46=1),1,"")</f>
        <v/>
      </c>
      <c r="CI45" s="16" t="str">
        <f>IF(OR('Création champs PV'!CI47=1,'Création champs PV'!CH47=1,'Création champs PV'!CI46=1,'Création champs PV'!CH46=1),1,"")</f>
        <v/>
      </c>
      <c r="CJ45" s="16" t="str">
        <f>IF(OR('Création champs PV'!CJ47=1,'Création champs PV'!CI47=1,'Création champs PV'!CJ46=1,'Création champs PV'!CI46=1),1,"")</f>
        <v/>
      </c>
      <c r="CK45" s="16" t="str">
        <f>IF(OR('Création champs PV'!CK47=1,'Création champs PV'!CJ47=1,'Création champs PV'!CK46=1,'Création champs PV'!CJ46=1),1,"")</f>
        <v/>
      </c>
      <c r="CL45" s="16" t="str">
        <f>IF(OR('Création champs PV'!CL47=1,'Création champs PV'!CK47=1,'Création champs PV'!CL46=1,'Création champs PV'!CK46=1),1,"")</f>
        <v/>
      </c>
      <c r="CM45" s="16" t="str">
        <f>IF(OR('Création champs PV'!CM47=1,'Création champs PV'!CL47=1,'Création champs PV'!CM46=1,'Création champs PV'!CL46=1),1,"")</f>
        <v/>
      </c>
      <c r="CN45" s="16" t="str">
        <f>IF(OR('Création champs PV'!CN47=1,'Création champs PV'!CM47=1,'Création champs PV'!CN46=1,'Création champs PV'!CM46=1),1,"")</f>
        <v/>
      </c>
      <c r="CO45" s="16" t="str">
        <f>IF(OR('Création champs PV'!CO47=1,'Création champs PV'!CN47=1,'Création champs PV'!CO46=1,'Création champs PV'!CN46=1),1,"")</f>
        <v/>
      </c>
      <c r="CP45" s="17" t="str">
        <f>IF(OR('Création champs PV'!CP47=1,'Création champs PV'!CO47=1,'Création champs PV'!CP46=1,'Création champs PV'!CO46=1),1,"")</f>
        <v/>
      </c>
      <c r="CQ45" s="17" t="str">
        <f>IF(OR('Création champs PV'!CQ47=1,'Création champs PV'!CP47=1,'Création champs PV'!CQ46=1,'Création champs PV'!CP46=1),1,"")</f>
        <v/>
      </c>
    </row>
    <row r="46" spans="2:95" ht="21" customHeight="1" x14ac:dyDescent="0.25">
      <c r="B46" s="25"/>
      <c r="C46" s="15" t="str">
        <f>IF(OR('Création champs PV'!C48=1,'Création champs PV'!B48=1,'Création champs PV'!C47=1,'Création champs PV'!B47=1),1,"")</f>
        <v/>
      </c>
      <c r="D46" s="16" t="str">
        <f>IF(OR('Création champs PV'!D48=1,'Création champs PV'!C48=1,'Création champs PV'!D47=1,'Création champs PV'!C47=1),1,"")</f>
        <v/>
      </c>
      <c r="E46" s="16" t="str">
        <f>IF(OR('Création champs PV'!E48=1,'Création champs PV'!D48=1,'Création champs PV'!E47=1,'Création champs PV'!D47=1),1,"")</f>
        <v/>
      </c>
      <c r="F46" s="16" t="str">
        <f>IF(OR('Création champs PV'!F48=1,'Création champs PV'!E48=1,'Création champs PV'!F47=1,'Création champs PV'!E47=1),1,"")</f>
        <v/>
      </c>
      <c r="G46" s="16" t="str">
        <f>IF(OR('Création champs PV'!G48=1,'Création champs PV'!F48=1,'Création champs PV'!G47=1,'Création champs PV'!F47=1),1,"")</f>
        <v/>
      </c>
      <c r="H46" s="16" t="str">
        <f>IF(OR('Création champs PV'!H48=1,'Création champs PV'!G48=1,'Création champs PV'!H47=1,'Création champs PV'!G47=1),1,"")</f>
        <v/>
      </c>
      <c r="I46" s="16" t="str">
        <f>IF(OR('Création champs PV'!I48=1,'Création champs PV'!H48=1,'Création champs PV'!I47=1,'Création champs PV'!H47=1),1,"")</f>
        <v/>
      </c>
      <c r="J46" s="16" t="str">
        <f>IF(OR('Création champs PV'!J48=1,'Création champs PV'!I48=1,'Création champs PV'!J47=1,'Création champs PV'!I47=1),1,"")</f>
        <v/>
      </c>
      <c r="K46" s="16" t="str">
        <f>IF(OR('Création champs PV'!K48=1,'Création champs PV'!J48=1,'Création champs PV'!K47=1,'Création champs PV'!J47=1),1,"")</f>
        <v/>
      </c>
      <c r="L46" s="16" t="str">
        <f>IF(OR('Création champs PV'!L48=1,'Création champs PV'!K48=1,'Création champs PV'!L47=1,'Création champs PV'!K47=1),1,"")</f>
        <v/>
      </c>
      <c r="M46" s="16" t="str">
        <f>IF(OR('Création champs PV'!M48=1,'Création champs PV'!L48=1,'Création champs PV'!M47=1,'Création champs PV'!L47=1),1,"")</f>
        <v/>
      </c>
      <c r="N46" s="16" t="str">
        <f>IF(OR('Création champs PV'!N48=1,'Création champs PV'!M48=1,'Création champs PV'!N47=1,'Création champs PV'!M47=1),1,"")</f>
        <v/>
      </c>
      <c r="O46" s="16" t="str">
        <f>IF(OR('Création champs PV'!O48=1,'Création champs PV'!N48=1,'Création champs PV'!O47=1,'Création champs PV'!N47=1),1,"")</f>
        <v/>
      </c>
      <c r="P46" s="16" t="str">
        <f>IF(OR('Création champs PV'!P48=1,'Création champs PV'!O48=1,'Création champs PV'!P47=1,'Création champs PV'!O47=1),1,"")</f>
        <v/>
      </c>
      <c r="Q46" s="16" t="str">
        <f>IF(OR('Création champs PV'!Q48=1,'Création champs PV'!P48=1,'Création champs PV'!Q47=1,'Création champs PV'!P47=1),1,"")</f>
        <v/>
      </c>
      <c r="R46" s="16" t="str">
        <f>IF(OR('Création champs PV'!R48=1,'Création champs PV'!Q48=1,'Création champs PV'!R47=1,'Création champs PV'!Q47=1),1,"")</f>
        <v/>
      </c>
      <c r="S46" s="16" t="str">
        <f>IF(OR('Création champs PV'!S48=1,'Création champs PV'!R48=1,'Création champs PV'!S47=1,'Création champs PV'!R47=1),1,"")</f>
        <v/>
      </c>
      <c r="T46" s="16" t="str">
        <f>IF(OR('Création champs PV'!T48=1,'Création champs PV'!S48=1,'Création champs PV'!T47=1,'Création champs PV'!S47=1),1,"")</f>
        <v/>
      </c>
      <c r="U46" s="16" t="str">
        <f>IF(OR('Création champs PV'!U48=1,'Création champs PV'!T48=1,'Création champs PV'!U47=1,'Création champs PV'!T47=1),1,"")</f>
        <v/>
      </c>
      <c r="V46" s="16" t="str">
        <f>IF(OR('Création champs PV'!V48=1,'Création champs PV'!U48=1,'Création champs PV'!V47=1,'Création champs PV'!U47=1),1,"")</f>
        <v/>
      </c>
      <c r="W46" s="16" t="str">
        <f>IF(OR('Création champs PV'!W48=1,'Création champs PV'!V48=1,'Création champs PV'!W47=1,'Création champs PV'!V47=1),1,"")</f>
        <v/>
      </c>
      <c r="X46" s="16" t="str">
        <f>IF(OR('Création champs PV'!X48=1,'Création champs PV'!W48=1,'Création champs PV'!X47=1,'Création champs PV'!W47=1),1,"")</f>
        <v/>
      </c>
      <c r="Y46" s="16" t="str">
        <f>IF(OR('Création champs PV'!Y48=1,'Création champs PV'!X48=1,'Création champs PV'!Y47=1,'Création champs PV'!X47=1),1,"")</f>
        <v/>
      </c>
      <c r="Z46" s="16" t="str">
        <f>IF(OR('Création champs PV'!Z48=1,'Création champs PV'!Y48=1,'Création champs PV'!Z47=1,'Création champs PV'!Y47=1),1,"")</f>
        <v/>
      </c>
      <c r="AA46" s="16" t="str">
        <f>IF(OR('Création champs PV'!AA48=1,'Création champs PV'!Z48=1,'Création champs PV'!AA47=1,'Création champs PV'!Z47=1),1,"")</f>
        <v/>
      </c>
      <c r="AB46" s="16" t="str">
        <f>IF(OR('Création champs PV'!AB48=1,'Création champs PV'!AA48=1,'Création champs PV'!AB47=1,'Création champs PV'!AA47=1),1,"")</f>
        <v/>
      </c>
      <c r="AC46" s="16" t="str">
        <f>IF(OR('Création champs PV'!AC48=1,'Création champs PV'!AB48=1,'Création champs PV'!AC47=1,'Création champs PV'!AB47=1),1,"")</f>
        <v/>
      </c>
      <c r="AD46" s="16" t="str">
        <f>IF(OR('Création champs PV'!AD48=1,'Création champs PV'!AC48=1,'Création champs PV'!AD47=1,'Création champs PV'!AC47=1),1,"")</f>
        <v/>
      </c>
      <c r="AE46" s="16" t="str">
        <f>IF(OR('Création champs PV'!AE48=1,'Création champs PV'!AD48=1,'Création champs PV'!AE47=1,'Création champs PV'!AD47=1),1,"")</f>
        <v/>
      </c>
      <c r="AF46" s="16" t="str">
        <f>IF(OR('Création champs PV'!AF48=1,'Création champs PV'!AE48=1,'Création champs PV'!AF47=1,'Création champs PV'!AE47=1),1,"")</f>
        <v/>
      </c>
      <c r="AG46" s="16" t="str">
        <f>IF(OR('Création champs PV'!AG48=1,'Création champs PV'!AF48=1,'Création champs PV'!AG47=1,'Création champs PV'!AF47=1),1,"")</f>
        <v/>
      </c>
      <c r="AH46" s="16" t="str">
        <f>IF(OR('Création champs PV'!AH48=1,'Création champs PV'!AG48=1,'Création champs PV'!AH47=1,'Création champs PV'!AG47=1),1,"")</f>
        <v/>
      </c>
      <c r="AI46" s="16" t="str">
        <f>IF(OR('Création champs PV'!AI48=1,'Création champs PV'!AH48=1,'Création champs PV'!AI47=1,'Création champs PV'!AH47=1),1,"")</f>
        <v/>
      </c>
      <c r="AJ46" s="16" t="str">
        <f>IF(OR('Création champs PV'!AJ48=1,'Création champs PV'!AI48=1,'Création champs PV'!AJ47=1,'Création champs PV'!AI47=1),1,"")</f>
        <v/>
      </c>
      <c r="AK46" s="16" t="str">
        <f>IF(OR('Création champs PV'!AK48=1,'Création champs PV'!AJ48=1,'Création champs PV'!AK47=1,'Création champs PV'!AJ47=1),1,"")</f>
        <v/>
      </c>
      <c r="AL46" s="16" t="str">
        <f>IF(OR('Création champs PV'!AL48=1,'Création champs PV'!AK48=1,'Création champs PV'!AL47=1,'Création champs PV'!AK47=1),1,"")</f>
        <v/>
      </c>
      <c r="AM46" s="16" t="str">
        <f>IF(OR('Création champs PV'!AM48=1,'Création champs PV'!AL48=1,'Création champs PV'!AM47=1,'Création champs PV'!AL47=1),1,"")</f>
        <v/>
      </c>
      <c r="AN46" s="16" t="str">
        <f>IF(OR('Création champs PV'!AN48=1,'Création champs PV'!AM48=1,'Création champs PV'!AN47=1,'Création champs PV'!AM47=1),1,"")</f>
        <v/>
      </c>
      <c r="AO46" s="16" t="str">
        <f>IF(OR('Création champs PV'!AO48=1,'Création champs PV'!AN48=1,'Création champs PV'!AO47=1,'Création champs PV'!AN47=1),1,"")</f>
        <v/>
      </c>
      <c r="AP46" s="16" t="str">
        <f>IF(OR('Création champs PV'!AP48=1,'Création champs PV'!AO48=1,'Création champs PV'!AP47=1,'Création champs PV'!AO47=1),1,"")</f>
        <v/>
      </c>
      <c r="AQ46" s="16" t="str">
        <f>IF(OR('Création champs PV'!AQ48=1,'Création champs PV'!AP48=1,'Création champs PV'!AQ47=1,'Création champs PV'!AP47=1),1,"")</f>
        <v/>
      </c>
      <c r="AR46" s="16" t="str">
        <f>IF(OR('Création champs PV'!AR48=1,'Création champs PV'!AQ48=1,'Création champs PV'!AR47=1,'Création champs PV'!AQ47=1),1,"")</f>
        <v/>
      </c>
      <c r="AS46" s="16" t="str">
        <f>IF(OR('Création champs PV'!AS48=1,'Création champs PV'!AR48=1,'Création champs PV'!AS47=1,'Création champs PV'!AR47=1),1,"")</f>
        <v/>
      </c>
      <c r="AT46" s="16" t="str">
        <f>IF(OR('Création champs PV'!AT48=1,'Création champs PV'!AS48=1,'Création champs PV'!AT47=1,'Création champs PV'!AS47=1),1,"")</f>
        <v/>
      </c>
      <c r="AU46" s="16" t="str">
        <f>IF(OR('Création champs PV'!AU48=1,'Création champs PV'!AT48=1,'Création champs PV'!AU47=1,'Création champs PV'!AT47=1),1,"")</f>
        <v/>
      </c>
      <c r="AV46" s="16" t="str">
        <f>IF(OR('Création champs PV'!AV48=1,'Création champs PV'!AU48=1,'Création champs PV'!AV47=1,'Création champs PV'!AU47=1),1,"")</f>
        <v/>
      </c>
      <c r="AW46" s="16" t="str">
        <f>IF(OR('Création champs PV'!AW48=1,'Création champs PV'!AV48=1,'Création champs PV'!AW47=1,'Création champs PV'!AV47=1),1,"")</f>
        <v/>
      </c>
      <c r="AX46" s="16" t="str">
        <f>IF(OR('Création champs PV'!AX48=1,'Création champs PV'!AW48=1,'Création champs PV'!AX47=1,'Création champs PV'!AW47=1),1,"")</f>
        <v/>
      </c>
      <c r="AY46" s="16" t="str">
        <f>IF(OR('Création champs PV'!AY48=1,'Création champs PV'!AX48=1,'Création champs PV'!AY47=1,'Création champs PV'!AX47=1),1,"")</f>
        <v/>
      </c>
      <c r="AZ46" s="16" t="str">
        <f>IF(OR('Création champs PV'!AZ48=1,'Création champs PV'!AY48=1,'Création champs PV'!AZ47=1,'Création champs PV'!AY47=1),1,"")</f>
        <v/>
      </c>
      <c r="BA46" s="16" t="str">
        <f>IF(OR('Création champs PV'!BA48=1,'Création champs PV'!AZ48=1,'Création champs PV'!BA47=1,'Création champs PV'!AZ47=1),1,"")</f>
        <v/>
      </c>
      <c r="BB46" s="16" t="str">
        <f>IF(OR('Création champs PV'!BB48=1,'Création champs PV'!BA48=1,'Création champs PV'!BB47=1,'Création champs PV'!BA47=1),1,"")</f>
        <v/>
      </c>
      <c r="BC46" s="16" t="str">
        <f>IF(OR('Création champs PV'!BC48=1,'Création champs PV'!BB48=1,'Création champs PV'!BC47=1,'Création champs PV'!BB47=1),1,"")</f>
        <v/>
      </c>
      <c r="BD46" s="16" t="str">
        <f>IF(OR('Création champs PV'!BD48=1,'Création champs PV'!BC48=1,'Création champs PV'!BD47=1,'Création champs PV'!BC47=1),1,"")</f>
        <v/>
      </c>
      <c r="BE46" s="16" t="str">
        <f>IF(OR('Création champs PV'!BE48=1,'Création champs PV'!BD48=1,'Création champs PV'!BE47=1,'Création champs PV'!BD47=1),1,"")</f>
        <v/>
      </c>
      <c r="BF46" s="16" t="str">
        <f>IF(OR('Création champs PV'!BF48=1,'Création champs PV'!BE48=1,'Création champs PV'!BF47=1,'Création champs PV'!BE47=1),1,"")</f>
        <v/>
      </c>
      <c r="BG46" s="16" t="str">
        <f>IF(OR('Création champs PV'!BG48=1,'Création champs PV'!BF48=1,'Création champs PV'!BG47=1,'Création champs PV'!BF47=1),1,"")</f>
        <v/>
      </c>
      <c r="BH46" s="16" t="str">
        <f>IF(OR('Création champs PV'!BH48=1,'Création champs PV'!BG48=1,'Création champs PV'!BH47=1,'Création champs PV'!BG47=1),1,"")</f>
        <v/>
      </c>
      <c r="BI46" s="16" t="str">
        <f>IF(OR('Création champs PV'!BI48=1,'Création champs PV'!BH48=1,'Création champs PV'!BI47=1,'Création champs PV'!BH47=1),1,"")</f>
        <v/>
      </c>
      <c r="BJ46" s="16" t="str">
        <f>IF(OR('Création champs PV'!BJ48=1,'Création champs PV'!BI48=1,'Création champs PV'!BJ47=1,'Création champs PV'!BI47=1),1,"")</f>
        <v/>
      </c>
      <c r="BK46" s="16" t="str">
        <f>IF(OR('Création champs PV'!BK48=1,'Création champs PV'!BJ48=1,'Création champs PV'!BK47=1,'Création champs PV'!BJ47=1),1,"")</f>
        <v/>
      </c>
      <c r="BL46" s="16" t="str">
        <f>IF(OR('Création champs PV'!BL48=1,'Création champs PV'!BK48=1,'Création champs PV'!BL47=1,'Création champs PV'!BK47=1),1,"")</f>
        <v/>
      </c>
      <c r="BM46" s="16" t="str">
        <f>IF(OR('Création champs PV'!BM48=1,'Création champs PV'!BL48=1,'Création champs PV'!BM47=1,'Création champs PV'!BL47=1),1,"")</f>
        <v/>
      </c>
      <c r="BN46" s="16" t="str">
        <f>IF(OR('Création champs PV'!BN48=1,'Création champs PV'!BM48=1,'Création champs PV'!BN47=1,'Création champs PV'!BM47=1),1,"")</f>
        <v/>
      </c>
      <c r="BO46" s="16" t="str">
        <f>IF(OR('Création champs PV'!BO48=1,'Création champs PV'!BN48=1,'Création champs PV'!BO47=1,'Création champs PV'!BN47=1),1,"")</f>
        <v/>
      </c>
      <c r="BP46" s="16" t="str">
        <f>IF(OR('Création champs PV'!BP48=1,'Création champs PV'!BO48=1,'Création champs PV'!BP47=1,'Création champs PV'!BO47=1),1,"")</f>
        <v/>
      </c>
      <c r="BQ46" s="16" t="str">
        <f>IF(OR('Création champs PV'!BQ48=1,'Création champs PV'!BP48=1,'Création champs PV'!BQ47=1,'Création champs PV'!BP47=1),1,"")</f>
        <v/>
      </c>
      <c r="BR46" s="16" t="str">
        <f>IF(OR('Création champs PV'!BR48=1,'Création champs PV'!BQ48=1,'Création champs PV'!BR47=1,'Création champs PV'!BQ47=1),1,"")</f>
        <v/>
      </c>
      <c r="BS46" s="16" t="str">
        <f>IF(OR('Création champs PV'!BS48=1,'Création champs PV'!BR48=1,'Création champs PV'!BS47=1,'Création champs PV'!BR47=1),1,"")</f>
        <v/>
      </c>
      <c r="BT46" s="16" t="str">
        <f>IF(OR('Création champs PV'!BT48=1,'Création champs PV'!BS48=1,'Création champs PV'!BT47=1,'Création champs PV'!BS47=1),1,"")</f>
        <v/>
      </c>
      <c r="BU46" s="16" t="str">
        <f>IF(OR('Création champs PV'!BU48=1,'Création champs PV'!BT48=1,'Création champs PV'!BU47=1,'Création champs PV'!BT47=1),1,"")</f>
        <v/>
      </c>
      <c r="BV46" s="16" t="str">
        <f>IF(OR('Création champs PV'!BV48=1,'Création champs PV'!BU48=1,'Création champs PV'!BV47=1,'Création champs PV'!BU47=1),1,"")</f>
        <v/>
      </c>
      <c r="BW46" s="16" t="str">
        <f>IF(OR('Création champs PV'!BW48=1,'Création champs PV'!BV48=1,'Création champs PV'!BW47=1,'Création champs PV'!BV47=1),1,"")</f>
        <v/>
      </c>
      <c r="BX46" s="16" t="str">
        <f>IF(OR('Création champs PV'!BX48=1,'Création champs PV'!BW48=1,'Création champs PV'!BX47=1,'Création champs PV'!BW47=1),1,"")</f>
        <v/>
      </c>
      <c r="BY46" s="16" t="str">
        <f>IF(OR('Création champs PV'!BY48=1,'Création champs PV'!BX48=1,'Création champs PV'!BY47=1,'Création champs PV'!BX47=1),1,"")</f>
        <v/>
      </c>
      <c r="BZ46" s="16" t="str">
        <f>IF(OR('Création champs PV'!BZ48=1,'Création champs PV'!BY48=1,'Création champs PV'!BZ47=1,'Création champs PV'!BY47=1),1,"")</f>
        <v/>
      </c>
      <c r="CA46" s="16" t="str">
        <f>IF(OR('Création champs PV'!CA48=1,'Création champs PV'!BZ48=1,'Création champs PV'!CA47=1,'Création champs PV'!BZ47=1),1,"")</f>
        <v/>
      </c>
      <c r="CB46" s="16" t="str">
        <f>IF(OR('Création champs PV'!CB48=1,'Création champs PV'!CA48=1,'Création champs PV'!CB47=1,'Création champs PV'!CA47=1),1,"")</f>
        <v/>
      </c>
      <c r="CC46" s="16" t="str">
        <f>IF(OR('Création champs PV'!CC48=1,'Création champs PV'!CB48=1,'Création champs PV'!CC47=1,'Création champs PV'!CB47=1),1,"")</f>
        <v/>
      </c>
      <c r="CD46" s="16" t="str">
        <f>IF(OR('Création champs PV'!CD48=1,'Création champs PV'!CC48=1,'Création champs PV'!CD47=1,'Création champs PV'!CC47=1),1,"")</f>
        <v/>
      </c>
      <c r="CE46" s="16" t="str">
        <f>IF(OR('Création champs PV'!CE48=1,'Création champs PV'!CD48=1,'Création champs PV'!CE47=1,'Création champs PV'!CD47=1),1,"")</f>
        <v/>
      </c>
      <c r="CF46" s="16" t="str">
        <f>IF(OR('Création champs PV'!CF48=1,'Création champs PV'!CE48=1,'Création champs PV'!CF47=1,'Création champs PV'!CE47=1),1,"")</f>
        <v/>
      </c>
      <c r="CG46" s="16" t="str">
        <f>IF(OR('Création champs PV'!CG48=1,'Création champs PV'!CF48=1,'Création champs PV'!CG47=1,'Création champs PV'!CF47=1),1,"")</f>
        <v/>
      </c>
      <c r="CH46" s="16" t="str">
        <f>IF(OR('Création champs PV'!CH48=1,'Création champs PV'!CG48=1,'Création champs PV'!CH47=1,'Création champs PV'!CG47=1),1,"")</f>
        <v/>
      </c>
      <c r="CI46" s="16" t="str">
        <f>IF(OR('Création champs PV'!CI48=1,'Création champs PV'!CH48=1,'Création champs PV'!CI47=1,'Création champs PV'!CH47=1),1,"")</f>
        <v/>
      </c>
      <c r="CJ46" s="16" t="str">
        <f>IF(OR('Création champs PV'!CJ48=1,'Création champs PV'!CI48=1,'Création champs PV'!CJ47=1,'Création champs PV'!CI47=1),1,"")</f>
        <v/>
      </c>
      <c r="CK46" s="16" t="str">
        <f>IF(OR('Création champs PV'!CK48=1,'Création champs PV'!CJ48=1,'Création champs PV'!CK47=1,'Création champs PV'!CJ47=1),1,"")</f>
        <v/>
      </c>
      <c r="CL46" s="16" t="str">
        <f>IF(OR('Création champs PV'!CL48=1,'Création champs PV'!CK48=1,'Création champs PV'!CL47=1,'Création champs PV'!CK47=1),1,"")</f>
        <v/>
      </c>
      <c r="CM46" s="16" t="str">
        <f>IF(OR('Création champs PV'!CM48=1,'Création champs PV'!CL48=1,'Création champs PV'!CM47=1,'Création champs PV'!CL47=1),1,"")</f>
        <v/>
      </c>
      <c r="CN46" s="16" t="str">
        <f>IF(OR('Création champs PV'!CN48=1,'Création champs PV'!CM48=1,'Création champs PV'!CN47=1,'Création champs PV'!CM47=1),1,"")</f>
        <v/>
      </c>
      <c r="CO46" s="16" t="str">
        <f>IF(OR('Création champs PV'!CO48=1,'Création champs PV'!CN48=1,'Création champs PV'!CO47=1,'Création champs PV'!CN47=1),1,"")</f>
        <v/>
      </c>
      <c r="CP46" s="17" t="str">
        <f>IF(OR('Création champs PV'!CP48=1,'Création champs PV'!CO48=1,'Création champs PV'!CP47=1,'Création champs PV'!CO47=1),1,"")</f>
        <v/>
      </c>
      <c r="CQ46" s="17" t="str">
        <f>IF(OR('Création champs PV'!CQ48=1,'Création champs PV'!CP48=1,'Création champs PV'!CQ47=1,'Création champs PV'!CP47=1),1,"")</f>
        <v/>
      </c>
    </row>
    <row r="47" spans="2:95" ht="21" customHeight="1" x14ac:dyDescent="0.25">
      <c r="B47" s="25"/>
      <c r="C47" s="15" t="str">
        <f>IF(OR('Création champs PV'!C49=1,'Création champs PV'!B49=1,'Création champs PV'!C48=1,'Création champs PV'!B48=1),1,"")</f>
        <v/>
      </c>
      <c r="D47" s="16" t="str">
        <f>IF(OR('Création champs PV'!D49=1,'Création champs PV'!C49=1,'Création champs PV'!D48=1,'Création champs PV'!C48=1),1,"")</f>
        <v/>
      </c>
      <c r="E47" s="16" t="str">
        <f>IF(OR('Création champs PV'!E49=1,'Création champs PV'!D49=1,'Création champs PV'!E48=1,'Création champs PV'!D48=1),1,"")</f>
        <v/>
      </c>
      <c r="F47" s="16" t="str">
        <f>IF(OR('Création champs PV'!F49=1,'Création champs PV'!E49=1,'Création champs PV'!F48=1,'Création champs PV'!E48=1),1,"")</f>
        <v/>
      </c>
      <c r="G47" s="16" t="str">
        <f>IF(OR('Création champs PV'!G49=1,'Création champs PV'!F49=1,'Création champs PV'!G48=1,'Création champs PV'!F48=1),1,"")</f>
        <v/>
      </c>
      <c r="H47" s="16" t="str">
        <f>IF(OR('Création champs PV'!H49=1,'Création champs PV'!G49=1,'Création champs PV'!H48=1,'Création champs PV'!G48=1),1,"")</f>
        <v/>
      </c>
      <c r="I47" s="16" t="str">
        <f>IF(OR('Création champs PV'!I49=1,'Création champs PV'!H49=1,'Création champs PV'!I48=1,'Création champs PV'!H48=1),1,"")</f>
        <v/>
      </c>
      <c r="J47" s="16" t="str">
        <f>IF(OR('Création champs PV'!J49=1,'Création champs PV'!I49=1,'Création champs PV'!J48=1,'Création champs PV'!I48=1),1,"")</f>
        <v/>
      </c>
      <c r="K47" s="16" t="str">
        <f>IF(OR('Création champs PV'!K49=1,'Création champs PV'!J49=1,'Création champs PV'!K48=1,'Création champs PV'!J48=1),1,"")</f>
        <v/>
      </c>
      <c r="L47" s="16" t="str">
        <f>IF(OR('Création champs PV'!L49=1,'Création champs PV'!K49=1,'Création champs PV'!L48=1,'Création champs PV'!K48=1),1,"")</f>
        <v/>
      </c>
      <c r="M47" s="16" t="str">
        <f>IF(OR('Création champs PV'!M49=1,'Création champs PV'!L49=1,'Création champs PV'!M48=1,'Création champs PV'!L48=1),1,"")</f>
        <v/>
      </c>
      <c r="N47" s="16" t="str">
        <f>IF(OR('Création champs PV'!N49=1,'Création champs PV'!M49=1,'Création champs PV'!N48=1,'Création champs PV'!M48=1),1,"")</f>
        <v/>
      </c>
      <c r="O47" s="16" t="str">
        <f>IF(OR('Création champs PV'!O49=1,'Création champs PV'!N49=1,'Création champs PV'!O48=1,'Création champs PV'!N48=1),1,"")</f>
        <v/>
      </c>
      <c r="P47" s="16" t="str">
        <f>IF(OR('Création champs PV'!P49=1,'Création champs PV'!O49=1,'Création champs PV'!P48=1,'Création champs PV'!O48=1),1,"")</f>
        <v/>
      </c>
      <c r="Q47" s="16" t="str">
        <f>IF(OR('Création champs PV'!Q49=1,'Création champs PV'!P49=1,'Création champs PV'!Q48=1,'Création champs PV'!P48=1),1,"")</f>
        <v/>
      </c>
      <c r="R47" s="16" t="str">
        <f>IF(OR('Création champs PV'!R49=1,'Création champs PV'!Q49=1,'Création champs PV'!R48=1,'Création champs PV'!Q48=1),1,"")</f>
        <v/>
      </c>
      <c r="S47" s="16" t="str">
        <f>IF(OR('Création champs PV'!S49=1,'Création champs PV'!R49=1,'Création champs PV'!S48=1,'Création champs PV'!R48=1),1,"")</f>
        <v/>
      </c>
      <c r="T47" s="16" t="str">
        <f>IF(OR('Création champs PV'!T49=1,'Création champs PV'!S49=1,'Création champs PV'!T48=1,'Création champs PV'!S48=1),1,"")</f>
        <v/>
      </c>
      <c r="U47" s="16" t="str">
        <f>IF(OR('Création champs PV'!U49=1,'Création champs PV'!T49=1,'Création champs PV'!U48=1,'Création champs PV'!T48=1),1,"")</f>
        <v/>
      </c>
      <c r="V47" s="16" t="str">
        <f>IF(OR('Création champs PV'!V49=1,'Création champs PV'!U49=1,'Création champs PV'!V48=1,'Création champs PV'!U48=1),1,"")</f>
        <v/>
      </c>
      <c r="W47" s="16" t="str">
        <f>IF(OR('Création champs PV'!W49=1,'Création champs PV'!V49=1,'Création champs PV'!W48=1,'Création champs PV'!V48=1),1,"")</f>
        <v/>
      </c>
      <c r="X47" s="16" t="str">
        <f>IF(OR('Création champs PV'!X49=1,'Création champs PV'!W49=1,'Création champs PV'!X48=1,'Création champs PV'!W48=1),1,"")</f>
        <v/>
      </c>
      <c r="Y47" s="16" t="str">
        <f>IF(OR('Création champs PV'!Y49=1,'Création champs PV'!X49=1,'Création champs PV'!Y48=1,'Création champs PV'!X48=1),1,"")</f>
        <v/>
      </c>
      <c r="Z47" s="16" t="str">
        <f>IF(OR('Création champs PV'!Z49=1,'Création champs PV'!Y49=1,'Création champs PV'!Z48=1,'Création champs PV'!Y48=1),1,"")</f>
        <v/>
      </c>
      <c r="AA47" s="16" t="str">
        <f>IF(OR('Création champs PV'!AA49=1,'Création champs PV'!Z49=1,'Création champs PV'!AA48=1,'Création champs PV'!Z48=1),1,"")</f>
        <v/>
      </c>
      <c r="AB47" s="16" t="str">
        <f>IF(OR('Création champs PV'!AB49=1,'Création champs PV'!AA49=1,'Création champs PV'!AB48=1,'Création champs PV'!AA48=1),1,"")</f>
        <v/>
      </c>
      <c r="AC47" s="16" t="str">
        <f>IF(OR('Création champs PV'!AC49=1,'Création champs PV'!AB49=1,'Création champs PV'!AC48=1,'Création champs PV'!AB48=1),1,"")</f>
        <v/>
      </c>
      <c r="AD47" s="16" t="str">
        <f>IF(OR('Création champs PV'!AD49=1,'Création champs PV'!AC49=1,'Création champs PV'!AD48=1,'Création champs PV'!AC48=1),1,"")</f>
        <v/>
      </c>
      <c r="AE47" s="16" t="str">
        <f>IF(OR('Création champs PV'!AE49=1,'Création champs PV'!AD49=1,'Création champs PV'!AE48=1,'Création champs PV'!AD48=1),1,"")</f>
        <v/>
      </c>
      <c r="AF47" s="16" t="str">
        <f>IF(OR('Création champs PV'!AF49=1,'Création champs PV'!AE49=1,'Création champs PV'!AF48=1,'Création champs PV'!AE48=1),1,"")</f>
        <v/>
      </c>
      <c r="AG47" s="16" t="str">
        <f>IF(OR('Création champs PV'!AG49=1,'Création champs PV'!AF49=1,'Création champs PV'!AG48=1,'Création champs PV'!AF48=1),1,"")</f>
        <v/>
      </c>
      <c r="AH47" s="16" t="str">
        <f>IF(OR('Création champs PV'!AH49=1,'Création champs PV'!AG49=1,'Création champs PV'!AH48=1,'Création champs PV'!AG48=1),1,"")</f>
        <v/>
      </c>
      <c r="AI47" s="16" t="str">
        <f>IF(OR('Création champs PV'!AI49=1,'Création champs PV'!AH49=1,'Création champs PV'!AI48=1,'Création champs PV'!AH48=1),1,"")</f>
        <v/>
      </c>
      <c r="AJ47" s="16" t="str">
        <f>IF(OR('Création champs PV'!AJ49=1,'Création champs PV'!AI49=1,'Création champs PV'!AJ48=1,'Création champs PV'!AI48=1),1,"")</f>
        <v/>
      </c>
      <c r="AK47" s="16" t="str">
        <f>IF(OR('Création champs PV'!AK49=1,'Création champs PV'!AJ49=1,'Création champs PV'!AK48=1,'Création champs PV'!AJ48=1),1,"")</f>
        <v/>
      </c>
      <c r="AL47" s="16" t="str">
        <f>IF(OR('Création champs PV'!AL49=1,'Création champs PV'!AK49=1,'Création champs PV'!AL48=1,'Création champs PV'!AK48=1),1,"")</f>
        <v/>
      </c>
      <c r="AM47" s="16" t="str">
        <f>IF(OR('Création champs PV'!AM49=1,'Création champs PV'!AL49=1,'Création champs PV'!AM48=1,'Création champs PV'!AL48=1),1,"")</f>
        <v/>
      </c>
      <c r="AN47" s="16" t="str">
        <f>IF(OR('Création champs PV'!AN49=1,'Création champs PV'!AM49=1,'Création champs PV'!AN48=1,'Création champs PV'!AM48=1),1,"")</f>
        <v/>
      </c>
      <c r="AO47" s="16" t="str">
        <f>IF(OR('Création champs PV'!AO49=1,'Création champs PV'!AN49=1,'Création champs PV'!AO48=1,'Création champs PV'!AN48=1),1,"")</f>
        <v/>
      </c>
      <c r="AP47" s="16" t="str">
        <f>IF(OR('Création champs PV'!AP49=1,'Création champs PV'!AO49=1,'Création champs PV'!AP48=1,'Création champs PV'!AO48=1),1,"")</f>
        <v/>
      </c>
      <c r="AQ47" s="16" t="str">
        <f>IF(OR('Création champs PV'!AQ49=1,'Création champs PV'!AP49=1,'Création champs PV'!AQ48=1,'Création champs PV'!AP48=1),1,"")</f>
        <v/>
      </c>
      <c r="AR47" s="16" t="str">
        <f>IF(OR('Création champs PV'!AR49=1,'Création champs PV'!AQ49=1,'Création champs PV'!AR48=1,'Création champs PV'!AQ48=1),1,"")</f>
        <v/>
      </c>
      <c r="AS47" s="16" t="str">
        <f>IF(OR('Création champs PV'!AS49=1,'Création champs PV'!AR49=1,'Création champs PV'!AS48=1,'Création champs PV'!AR48=1),1,"")</f>
        <v/>
      </c>
      <c r="AT47" s="16" t="str">
        <f>IF(OR('Création champs PV'!AT49=1,'Création champs PV'!AS49=1,'Création champs PV'!AT48=1,'Création champs PV'!AS48=1),1,"")</f>
        <v/>
      </c>
      <c r="AU47" s="16" t="str">
        <f>IF(OR('Création champs PV'!AU49=1,'Création champs PV'!AT49=1,'Création champs PV'!AU48=1,'Création champs PV'!AT48=1),1,"")</f>
        <v/>
      </c>
      <c r="AV47" s="16" t="str">
        <f>IF(OR('Création champs PV'!AV49=1,'Création champs PV'!AU49=1,'Création champs PV'!AV48=1,'Création champs PV'!AU48=1),1,"")</f>
        <v/>
      </c>
      <c r="AW47" s="16" t="str">
        <f>IF(OR('Création champs PV'!AW49=1,'Création champs PV'!AV49=1,'Création champs PV'!AW48=1,'Création champs PV'!AV48=1),1,"")</f>
        <v/>
      </c>
      <c r="AX47" s="16" t="str">
        <f>IF(OR('Création champs PV'!AX49=1,'Création champs PV'!AW49=1,'Création champs PV'!AX48=1,'Création champs PV'!AW48=1),1,"")</f>
        <v/>
      </c>
      <c r="AY47" s="16" t="str">
        <f>IF(OR('Création champs PV'!AY49=1,'Création champs PV'!AX49=1,'Création champs PV'!AY48=1,'Création champs PV'!AX48=1),1,"")</f>
        <v/>
      </c>
      <c r="AZ47" s="16" t="str">
        <f>IF(OR('Création champs PV'!AZ49=1,'Création champs PV'!AY49=1,'Création champs PV'!AZ48=1,'Création champs PV'!AY48=1),1,"")</f>
        <v/>
      </c>
      <c r="BA47" s="16" t="str">
        <f>IF(OR('Création champs PV'!BA49=1,'Création champs PV'!AZ49=1,'Création champs PV'!BA48=1,'Création champs PV'!AZ48=1),1,"")</f>
        <v/>
      </c>
      <c r="BB47" s="16" t="str">
        <f>IF(OR('Création champs PV'!BB49=1,'Création champs PV'!BA49=1,'Création champs PV'!BB48=1,'Création champs PV'!BA48=1),1,"")</f>
        <v/>
      </c>
      <c r="BC47" s="16" t="str">
        <f>IF(OR('Création champs PV'!BC49=1,'Création champs PV'!BB49=1,'Création champs PV'!BC48=1,'Création champs PV'!BB48=1),1,"")</f>
        <v/>
      </c>
      <c r="BD47" s="16" t="str">
        <f>IF(OR('Création champs PV'!BD49=1,'Création champs PV'!BC49=1,'Création champs PV'!BD48=1,'Création champs PV'!BC48=1),1,"")</f>
        <v/>
      </c>
      <c r="BE47" s="16" t="str">
        <f>IF(OR('Création champs PV'!BE49=1,'Création champs PV'!BD49=1,'Création champs PV'!BE48=1,'Création champs PV'!BD48=1),1,"")</f>
        <v/>
      </c>
      <c r="BF47" s="16" t="str">
        <f>IF(OR('Création champs PV'!BF49=1,'Création champs PV'!BE49=1,'Création champs PV'!BF48=1,'Création champs PV'!BE48=1),1,"")</f>
        <v/>
      </c>
      <c r="BG47" s="16" t="str">
        <f>IF(OR('Création champs PV'!BG49=1,'Création champs PV'!BF49=1,'Création champs PV'!BG48=1,'Création champs PV'!BF48=1),1,"")</f>
        <v/>
      </c>
      <c r="BH47" s="16" t="str">
        <f>IF(OR('Création champs PV'!BH49=1,'Création champs PV'!BG49=1,'Création champs PV'!BH48=1,'Création champs PV'!BG48=1),1,"")</f>
        <v/>
      </c>
      <c r="BI47" s="16" t="str">
        <f>IF(OR('Création champs PV'!BI49=1,'Création champs PV'!BH49=1,'Création champs PV'!BI48=1,'Création champs PV'!BH48=1),1,"")</f>
        <v/>
      </c>
      <c r="BJ47" s="16" t="str">
        <f>IF(OR('Création champs PV'!BJ49=1,'Création champs PV'!BI49=1,'Création champs PV'!BJ48=1,'Création champs PV'!BI48=1),1,"")</f>
        <v/>
      </c>
      <c r="BK47" s="16" t="str">
        <f>IF(OR('Création champs PV'!BK49=1,'Création champs PV'!BJ49=1,'Création champs PV'!BK48=1,'Création champs PV'!BJ48=1),1,"")</f>
        <v/>
      </c>
      <c r="BL47" s="16" t="str">
        <f>IF(OR('Création champs PV'!BL49=1,'Création champs PV'!BK49=1,'Création champs PV'!BL48=1,'Création champs PV'!BK48=1),1,"")</f>
        <v/>
      </c>
      <c r="BM47" s="16" t="str">
        <f>IF(OR('Création champs PV'!BM49=1,'Création champs PV'!BL49=1,'Création champs PV'!BM48=1,'Création champs PV'!BL48=1),1,"")</f>
        <v/>
      </c>
      <c r="BN47" s="16" t="str">
        <f>IF(OR('Création champs PV'!BN49=1,'Création champs PV'!BM49=1,'Création champs PV'!BN48=1,'Création champs PV'!BM48=1),1,"")</f>
        <v/>
      </c>
      <c r="BO47" s="16" t="str">
        <f>IF(OR('Création champs PV'!BO49=1,'Création champs PV'!BN49=1,'Création champs PV'!BO48=1,'Création champs PV'!BN48=1),1,"")</f>
        <v/>
      </c>
      <c r="BP47" s="16" t="str">
        <f>IF(OR('Création champs PV'!BP49=1,'Création champs PV'!BO49=1,'Création champs PV'!BP48=1,'Création champs PV'!BO48=1),1,"")</f>
        <v/>
      </c>
      <c r="BQ47" s="16" t="str">
        <f>IF(OR('Création champs PV'!BQ49=1,'Création champs PV'!BP49=1,'Création champs PV'!BQ48=1,'Création champs PV'!BP48=1),1,"")</f>
        <v/>
      </c>
      <c r="BR47" s="16" t="str">
        <f>IF(OR('Création champs PV'!BR49=1,'Création champs PV'!BQ49=1,'Création champs PV'!BR48=1,'Création champs PV'!BQ48=1),1,"")</f>
        <v/>
      </c>
      <c r="BS47" s="16" t="str">
        <f>IF(OR('Création champs PV'!BS49=1,'Création champs PV'!BR49=1,'Création champs PV'!BS48=1,'Création champs PV'!BR48=1),1,"")</f>
        <v/>
      </c>
      <c r="BT47" s="16" t="str">
        <f>IF(OR('Création champs PV'!BT49=1,'Création champs PV'!BS49=1,'Création champs PV'!BT48=1,'Création champs PV'!BS48=1),1,"")</f>
        <v/>
      </c>
      <c r="BU47" s="16" t="str">
        <f>IF(OR('Création champs PV'!BU49=1,'Création champs PV'!BT49=1,'Création champs PV'!BU48=1,'Création champs PV'!BT48=1),1,"")</f>
        <v/>
      </c>
      <c r="BV47" s="16" t="str">
        <f>IF(OR('Création champs PV'!BV49=1,'Création champs PV'!BU49=1,'Création champs PV'!BV48=1,'Création champs PV'!BU48=1),1,"")</f>
        <v/>
      </c>
      <c r="BW47" s="16" t="str">
        <f>IF(OR('Création champs PV'!BW49=1,'Création champs PV'!BV49=1,'Création champs PV'!BW48=1,'Création champs PV'!BV48=1),1,"")</f>
        <v/>
      </c>
      <c r="BX47" s="16" t="str">
        <f>IF(OR('Création champs PV'!BX49=1,'Création champs PV'!BW49=1,'Création champs PV'!BX48=1,'Création champs PV'!BW48=1),1,"")</f>
        <v/>
      </c>
      <c r="BY47" s="16" t="str">
        <f>IF(OR('Création champs PV'!BY49=1,'Création champs PV'!BX49=1,'Création champs PV'!BY48=1,'Création champs PV'!BX48=1),1,"")</f>
        <v/>
      </c>
      <c r="BZ47" s="16" t="str">
        <f>IF(OR('Création champs PV'!BZ49=1,'Création champs PV'!BY49=1,'Création champs PV'!BZ48=1,'Création champs PV'!BY48=1),1,"")</f>
        <v/>
      </c>
      <c r="CA47" s="16" t="str">
        <f>IF(OR('Création champs PV'!CA49=1,'Création champs PV'!BZ49=1,'Création champs PV'!CA48=1,'Création champs PV'!BZ48=1),1,"")</f>
        <v/>
      </c>
      <c r="CB47" s="16" t="str">
        <f>IF(OR('Création champs PV'!CB49=1,'Création champs PV'!CA49=1,'Création champs PV'!CB48=1,'Création champs PV'!CA48=1),1,"")</f>
        <v/>
      </c>
      <c r="CC47" s="16" t="str">
        <f>IF(OR('Création champs PV'!CC49=1,'Création champs PV'!CB49=1,'Création champs PV'!CC48=1,'Création champs PV'!CB48=1),1,"")</f>
        <v/>
      </c>
      <c r="CD47" s="16" t="str">
        <f>IF(OR('Création champs PV'!CD49=1,'Création champs PV'!CC49=1,'Création champs PV'!CD48=1,'Création champs PV'!CC48=1),1,"")</f>
        <v/>
      </c>
      <c r="CE47" s="16" t="str">
        <f>IF(OR('Création champs PV'!CE49=1,'Création champs PV'!CD49=1,'Création champs PV'!CE48=1,'Création champs PV'!CD48=1),1,"")</f>
        <v/>
      </c>
      <c r="CF47" s="16" t="str">
        <f>IF(OR('Création champs PV'!CF49=1,'Création champs PV'!CE49=1,'Création champs PV'!CF48=1,'Création champs PV'!CE48=1),1,"")</f>
        <v/>
      </c>
      <c r="CG47" s="16" t="str">
        <f>IF(OR('Création champs PV'!CG49=1,'Création champs PV'!CF49=1,'Création champs PV'!CG48=1,'Création champs PV'!CF48=1),1,"")</f>
        <v/>
      </c>
      <c r="CH47" s="16" t="str">
        <f>IF(OR('Création champs PV'!CH49=1,'Création champs PV'!CG49=1,'Création champs PV'!CH48=1,'Création champs PV'!CG48=1),1,"")</f>
        <v/>
      </c>
      <c r="CI47" s="16" t="str">
        <f>IF(OR('Création champs PV'!CI49=1,'Création champs PV'!CH49=1,'Création champs PV'!CI48=1,'Création champs PV'!CH48=1),1,"")</f>
        <v/>
      </c>
      <c r="CJ47" s="16" t="str">
        <f>IF(OR('Création champs PV'!CJ49=1,'Création champs PV'!CI49=1,'Création champs PV'!CJ48=1,'Création champs PV'!CI48=1),1,"")</f>
        <v/>
      </c>
      <c r="CK47" s="16" t="str">
        <f>IF(OR('Création champs PV'!CK49=1,'Création champs PV'!CJ49=1,'Création champs PV'!CK48=1,'Création champs PV'!CJ48=1),1,"")</f>
        <v/>
      </c>
      <c r="CL47" s="16" t="str">
        <f>IF(OR('Création champs PV'!CL49=1,'Création champs PV'!CK49=1,'Création champs PV'!CL48=1,'Création champs PV'!CK48=1),1,"")</f>
        <v/>
      </c>
      <c r="CM47" s="16" t="str">
        <f>IF(OR('Création champs PV'!CM49=1,'Création champs PV'!CL49=1,'Création champs PV'!CM48=1,'Création champs PV'!CL48=1),1,"")</f>
        <v/>
      </c>
      <c r="CN47" s="16" t="str">
        <f>IF(OR('Création champs PV'!CN49=1,'Création champs PV'!CM49=1,'Création champs PV'!CN48=1,'Création champs PV'!CM48=1),1,"")</f>
        <v/>
      </c>
      <c r="CO47" s="16" t="str">
        <f>IF(OR('Création champs PV'!CO49=1,'Création champs PV'!CN49=1,'Création champs PV'!CO48=1,'Création champs PV'!CN48=1),1,"")</f>
        <v/>
      </c>
      <c r="CP47" s="17" t="str">
        <f>IF(OR('Création champs PV'!CP49=1,'Création champs PV'!CO49=1,'Création champs PV'!CP48=1,'Création champs PV'!CO48=1),1,"")</f>
        <v/>
      </c>
      <c r="CQ47" s="17" t="str">
        <f>IF(OR('Création champs PV'!CQ49=1,'Création champs PV'!CP49=1,'Création champs PV'!CQ48=1,'Création champs PV'!CP48=1),1,"")</f>
        <v/>
      </c>
    </row>
    <row r="48" spans="2:95" ht="21" customHeight="1" x14ac:dyDescent="0.25">
      <c r="B48" s="25"/>
      <c r="C48" s="15" t="str">
        <f>IF(OR('Création champs PV'!C50=1,'Création champs PV'!B50=1,'Création champs PV'!C49=1,'Création champs PV'!B49=1),1,"")</f>
        <v/>
      </c>
      <c r="D48" s="16" t="str">
        <f>IF(OR('Création champs PV'!D50=1,'Création champs PV'!C50=1,'Création champs PV'!D49=1,'Création champs PV'!C49=1),1,"")</f>
        <v/>
      </c>
      <c r="E48" s="16" t="str">
        <f>IF(OR('Création champs PV'!E50=1,'Création champs PV'!D50=1,'Création champs PV'!E49=1,'Création champs PV'!D49=1),1,"")</f>
        <v/>
      </c>
      <c r="F48" s="16" t="str">
        <f>IF(OR('Création champs PV'!F50=1,'Création champs PV'!E50=1,'Création champs PV'!F49=1,'Création champs PV'!E49=1),1,"")</f>
        <v/>
      </c>
      <c r="G48" s="16" t="str">
        <f>IF(OR('Création champs PV'!G50=1,'Création champs PV'!F50=1,'Création champs PV'!G49=1,'Création champs PV'!F49=1),1,"")</f>
        <v/>
      </c>
      <c r="H48" s="16" t="str">
        <f>IF(OR('Création champs PV'!H50=1,'Création champs PV'!G50=1,'Création champs PV'!H49=1,'Création champs PV'!G49=1),1,"")</f>
        <v/>
      </c>
      <c r="I48" s="16" t="str">
        <f>IF(OR('Création champs PV'!I50=1,'Création champs PV'!H50=1,'Création champs PV'!I49=1,'Création champs PV'!H49=1),1,"")</f>
        <v/>
      </c>
      <c r="J48" s="16" t="str">
        <f>IF(OR('Création champs PV'!J50=1,'Création champs PV'!I50=1,'Création champs PV'!J49=1,'Création champs PV'!I49=1),1,"")</f>
        <v/>
      </c>
      <c r="K48" s="16" t="str">
        <f>IF(OR('Création champs PV'!K50=1,'Création champs PV'!J50=1,'Création champs PV'!K49=1,'Création champs PV'!J49=1),1,"")</f>
        <v/>
      </c>
      <c r="L48" s="16" t="str">
        <f>IF(OR('Création champs PV'!L50=1,'Création champs PV'!K50=1,'Création champs PV'!L49=1,'Création champs PV'!K49=1),1,"")</f>
        <v/>
      </c>
      <c r="M48" s="16" t="str">
        <f>IF(OR('Création champs PV'!M50=1,'Création champs PV'!L50=1,'Création champs PV'!M49=1,'Création champs PV'!L49=1),1,"")</f>
        <v/>
      </c>
      <c r="N48" s="16" t="str">
        <f>IF(OR('Création champs PV'!N50=1,'Création champs PV'!M50=1,'Création champs PV'!N49=1,'Création champs PV'!M49=1),1,"")</f>
        <v/>
      </c>
      <c r="O48" s="16" t="str">
        <f>IF(OR('Création champs PV'!O50=1,'Création champs PV'!N50=1,'Création champs PV'!O49=1,'Création champs PV'!N49=1),1,"")</f>
        <v/>
      </c>
      <c r="P48" s="16" t="str">
        <f>IF(OR('Création champs PV'!P50=1,'Création champs PV'!O50=1,'Création champs PV'!P49=1,'Création champs PV'!O49=1),1,"")</f>
        <v/>
      </c>
      <c r="Q48" s="16" t="str">
        <f>IF(OR('Création champs PV'!Q50=1,'Création champs PV'!P50=1,'Création champs PV'!Q49=1,'Création champs PV'!P49=1),1,"")</f>
        <v/>
      </c>
      <c r="R48" s="16" t="str">
        <f>IF(OR('Création champs PV'!R50=1,'Création champs PV'!Q50=1,'Création champs PV'!R49=1,'Création champs PV'!Q49=1),1,"")</f>
        <v/>
      </c>
      <c r="S48" s="16" t="str">
        <f>IF(OR('Création champs PV'!S50=1,'Création champs PV'!R50=1,'Création champs PV'!S49=1,'Création champs PV'!R49=1),1,"")</f>
        <v/>
      </c>
      <c r="T48" s="16" t="str">
        <f>IF(OR('Création champs PV'!T50=1,'Création champs PV'!S50=1,'Création champs PV'!T49=1,'Création champs PV'!S49=1),1,"")</f>
        <v/>
      </c>
      <c r="U48" s="16" t="str">
        <f>IF(OR('Création champs PV'!U50=1,'Création champs PV'!T50=1,'Création champs PV'!U49=1,'Création champs PV'!T49=1),1,"")</f>
        <v/>
      </c>
      <c r="V48" s="16" t="str">
        <f>IF(OR('Création champs PV'!V50=1,'Création champs PV'!U50=1,'Création champs PV'!V49=1,'Création champs PV'!U49=1),1,"")</f>
        <v/>
      </c>
      <c r="W48" s="16" t="str">
        <f>IF(OR('Création champs PV'!W50=1,'Création champs PV'!V50=1,'Création champs PV'!W49=1,'Création champs PV'!V49=1),1,"")</f>
        <v/>
      </c>
      <c r="X48" s="16" t="str">
        <f>IF(OR('Création champs PV'!X50=1,'Création champs PV'!W50=1,'Création champs PV'!X49=1,'Création champs PV'!W49=1),1,"")</f>
        <v/>
      </c>
      <c r="Y48" s="16" t="str">
        <f>IF(OR('Création champs PV'!Y50=1,'Création champs PV'!X50=1,'Création champs PV'!Y49=1,'Création champs PV'!X49=1),1,"")</f>
        <v/>
      </c>
      <c r="Z48" s="16" t="str">
        <f>IF(OR('Création champs PV'!Z50=1,'Création champs PV'!Y50=1,'Création champs PV'!Z49=1,'Création champs PV'!Y49=1),1,"")</f>
        <v/>
      </c>
      <c r="AA48" s="16" t="str">
        <f>IF(OR('Création champs PV'!AA50=1,'Création champs PV'!Z50=1,'Création champs PV'!AA49=1,'Création champs PV'!Z49=1),1,"")</f>
        <v/>
      </c>
      <c r="AB48" s="16" t="str">
        <f>IF(OR('Création champs PV'!AB50=1,'Création champs PV'!AA50=1,'Création champs PV'!AB49=1,'Création champs PV'!AA49=1),1,"")</f>
        <v/>
      </c>
      <c r="AC48" s="16" t="str">
        <f>IF(OR('Création champs PV'!AC50=1,'Création champs PV'!AB50=1,'Création champs PV'!AC49=1,'Création champs PV'!AB49=1),1,"")</f>
        <v/>
      </c>
      <c r="AD48" s="16" t="str">
        <f>IF(OR('Création champs PV'!AD50=1,'Création champs PV'!AC50=1,'Création champs PV'!AD49=1,'Création champs PV'!AC49=1),1,"")</f>
        <v/>
      </c>
      <c r="AE48" s="16" t="str">
        <f>IF(OR('Création champs PV'!AE50=1,'Création champs PV'!AD50=1,'Création champs PV'!AE49=1,'Création champs PV'!AD49=1),1,"")</f>
        <v/>
      </c>
      <c r="AF48" s="16" t="str">
        <f>IF(OR('Création champs PV'!AF50=1,'Création champs PV'!AE50=1,'Création champs PV'!AF49=1,'Création champs PV'!AE49=1),1,"")</f>
        <v/>
      </c>
      <c r="AG48" s="16" t="str">
        <f>IF(OR('Création champs PV'!AG50=1,'Création champs PV'!AF50=1,'Création champs PV'!AG49=1,'Création champs PV'!AF49=1),1,"")</f>
        <v/>
      </c>
      <c r="AH48" s="16" t="str">
        <f>IF(OR('Création champs PV'!AH50=1,'Création champs PV'!AG50=1,'Création champs PV'!AH49=1,'Création champs PV'!AG49=1),1,"")</f>
        <v/>
      </c>
      <c r="AI48" s="16" t="str">
        <f>IF(OR('Création champs PV'!AI50=1,'Création champs PV'!AH50=1,'Création champs PV'!AI49=1,'Création champs PV'!AH49=1),1,"")</f>
        <v/>
      </c>
      <c r="AJ48" s="16" t="str">
        <f>IF(OR('Création champs PV'!AJ50=1,'Création champs PV'!AI50=1,'Création champs PV'!AJ49=1,'Création champs PV'!AI49=1),1,"")</f>
        <v/>
      </c>
      <c r="AK48" s="16" t="str">
        <f>IF(OR('Création champs PV'!AK50=1,'Création champs PV'!AJ50=1,'Création champs PV'!AK49=1,'Création champs PV'!AJ49=1),1,"")</f>
        <v/>
      </c>
      <c r="AL48" s="16" t="str">
        <f>IF(OR('Création champs PV'!AL50=1,'Création champs PV'!AK50=1,'Création champs PV'!AL49=1,'Création champs PV'!AK49=1),1,"")</f>
        <v/>
      </c>
      <c r="AM48" s="16" t="str">
        <f>IF(OR('Création champs PV'!AM50=1,'Création champs PV'!AL50=1,'Création champs PV'!AM49=1,'Création champs PV'!AL49=1),1,"")</f>
        <v/>
      </c>
      <c r="AN48" s="16" t="str">
        <f>IF(OR('Création champs PV'!AN50=1,'Création champs PV'!AM50=1,'Création champs PV'!AN49=1,'Création champs PV'!AM49=1),1,"")</f>
        <v/>
      </c>
      <c r="AO48" s="16" t="str">
        <f>IF(OR('Création champs PV'!AO50=1,'Création champs PV'!AN50=1,'Création champs PV'!AO49=1,'Création champs PV'!AN49=1),1,"")</f>
        <v/>
      </c>
      <c r="AP48" s="16" t="str">
        <f>IF(OR('Création champs PV'!AP50=1,'Création champs PV'!AO50=1,'Création champs PV'!AP49=1,'Création champs PV'!AO49=1),1,"")</f>
        <v/>
      </c>
      <c r="AQ48" s="16" t="str">
        <f>IF(OR('Création champs PV'!AQ50=1,'Création champs PV'!AP50=1,'Création champs PV'!AQ49=1,'Création champs PV'!AP49=1),1,"")</f>
        <v/>
      </c>
      <c r="AR48" s="16" t="str">
        <f>IF(OR('Création champs PV'!AR50=1,'Création champs PV'!AQ50=1,'Création champs PV'!AR49=1,'Création champs PV'!AQ49=1),1,"")</f>
        <v/>
      </c>
      <c r="AS48" s="16" t="str">
        <f>IF(OR('Création champs PV'!AS50=1,'Création champs PV'!AR50=1,'Création champs PV'!AS49=1,'Création champs PV'!AR49=1),1,"")</f>
        <v/>
      </c>
      <c r="AT48" s="16" t="str">
        <f>IF(OR('Création champs PV'!AT50=1,'Création champs PV'!AS50=1,'Création champs PV'!AT49=1,'Création champs PV'!AS49=1),1,"")</f>
        <v/>
      </c>
      <c r="AU48" s="16" t="str">
        <f>IF(OR('Création champs PV'!AU50=1,'Création champs PV'!AT50=1,'Création champs PV'!AU49=1,'Création champs PV'!AT49=1),1,"")</f>
        <v/>
      </c>
      <c r="AV48" s="16" t="str">
        <f>IF(OR('Création champs PV'!AV50=1,'Création champs PV'!AU50=1,'Création champs PV'!AV49=1,'Création champs PV'!AU49=1),1,"")</f>
        <v/>
      </c>
      <c r="AW48" s="16" t="str">
        <f>IF(OR('Création champs PV'!AW50=1,'Création champs PV'!AV50=1,'Création champs PV'!AW49=1,'Création champs PV'!AV49=1),1,"")</f>
        <v/>
      </c>
      <c r="AX48" s="16" t="str">
        <f>IF(OR('Création champs PV'!AX50=1,'Création champs PV'!AW50=1,'Création champs PV'!AX49=1,'Création champs PV'!AW49=1),1,"")</f>
        <v/>
      </c>
      <c r="AY48" s="16" t="str">
        <f>IF(OR('Création champs PV'!AY50=1,'Création champs PV'!AX50=1,'Création champs PV'!AY49=1,'Création champs PV'!AX49=1),1,"")</f>
        <v/>
      </c>
      <c r="AZ48" s="16" t="str">
        <f>IF(OR('Création champs PV'!AZ50=1,'Création champs PV'!AY50=1,'Création champs PV'!AZ49=1,'Création champs PV'!AY49=1),1,"")</f>
        <v/>
      </c>
      <c r="BA48" s="16" t="str">
        <f>IF(OR('Création champs PV'!BA50=1,'Création champs PV'!AZ50=1,'Création champs PV'!BA49=1,'Création champs PV'!AZ49=1),1,"")</f>
        <v/>
      </c>
      <c r="BB48" s="16" t="str">
        <f>IF(OR('Création champs PV'!BB50=1,'Création champs PV'!BA50=1,'Création champs PV'!BB49=1,'Création champs PV'!BA49=1),1,"")</f>
        <v/>
      </c>
      <c r="BC48" s="16" t="str">
        <f>IF(OR('Création champs PV'!BC50=1,'Création champs PV'!BB50=1,'Création champs PV'!BC49=1,'Création champs PV'!BB49=1),1,"")</f>
        <v/>
      </c>
      <c r="BD48" s="16" t="str">
        <f>IF(OR('Création champs PV'!BD50=1,'Création champs PV'!BC50=1,'Création champs PV'!BD49=1,'Création champs PV'!BC49=1),1,"")</f>
        <v/>
      </c>
      <c r="BE48" s="16" t="str">
        <f>IF(OR('Création champs PV'!BE50=1,'Création champs PV'!BD50=1,'Création champs PV'!BE49=1,'Création champs PV'!BD49=1),1,"")</f>
        <v/>
      </c>
      <c r="BF48" s="16" t="str">
        <f>IF(OR('Création champs PV'!BF50=1,'Création champs PV'!BE50=1,'Création champs PV'!BF49=1,'Création champs PV'!BE49=1),1,"")</f>
        <v/>
      </c>
      <c r="BG48" s="16" t="str">
        <f>IF(OR('Création champs PV'!BG50=1,'Création champs PV'!BF50=1,'Création champs PV'!BG49=1,'Création champs PV'!BF49=1),1,"")</f>
        <v/>
      </c>
      <c r="BH48" s="16" t="str">
        <f>IF(OR('Création champs PV'!BH50=1,'Création champs PV'!BG50=1,'Création champs PV'!BH49=1,'Création champs PV'!BG49=1),1,"")</f>
        <v/>
      </c>
      <c r="BI48" s="16" t="str">
        <f>IF(OR('Création champs PV'!BI50=1,'Création champs PV'!BH50=1,'Création champs PV'!BI49=1,'Création champs PV'!BH49=1),1,"")</f>
        <v/>
      </c>
      <c r="BJ48" s="16" t="str">
        <f>IF(OR('Création champs PV'!BJ50=1,'Création champs PV'!BI50=1,'Création champs PV'!BJ49=1,'Création champs PV'!BI49=1),1,"")</f>
        <v/>
      </c>
      <c r="BK48" s="16" t="str">
        <f>IF(OR('Création champs PV'!BK50=1,'Création champs PV'!BJ50=1,'Création champs PV'!BK49=1,'Création champs PV'!BJ49=1),1,"")</f>
        <v/>
      </c>
      <c r="BL48" s="16" t="str">
        <f>IF(OR('Création champs PV'!BL50=1,'Création champs PV'!BK50=1,'Création champs PV'!BL49=1,'Création champs PV'!BK49=1),1,"")</f>
        <v/>
      </c>
      <c r="BM48" s="16" t="str">
        <f>IF(OR('Création champs PV'!BM50=1,'Création champs PV'!BL50=1,'Création champs PV'!BM49=1,'Création champs PV'!BL49=1),1,"")</f>
        <v/>
      </c>
      <c r="BN48" s="16" t="str">
        <f>IF(OR('Création champs PV'!BN50=1,'Création champs PV'!BM50=1,'Création champs PV'!BN49=1,'Création champs PV'!BM49=1),1,"")</f>
        <v/>
      </c>
      <c r="BO48" s="16" t="str">
        <f>IF(OR('Création champs PV'!BO50=1,'Création champs PV'!BN50=1,'Création champs PV'!BO49=1,'Création champs PV'!BN49=1),1,"")</f>
        <v/>
      </c>
      <c r="BP48" s="16" t="str">
        <f>IF(OR('Création champs PV'!BP50=1,'Création champs PV'!BO50=1,'Création champs PV'!BP49=1,'Création champs PV'!BO49=1),1,"")</f>
        <v/>
      </c>
      <c r="BQ48" s="16" t="str">
        <f>IF(OR('Création champs PV'!BQ50=1,'Création champs PV'!BP50=1,'Création champs PV'!BQ49=1,'Création champs PV'!BP49=1),1,"")</f>
        <v/>
      </c>
      <c r="BR48" s="16" t="str">
        <f>IF(OR('Création champs PV'!BR50=1,'Création champs PV'!BQ50=1,'Création champs PV'!BR49=1,'Création champs PV'!BQ49=1),1,"")</f>
        <v/>
      </c>
      <c r="BS48" s="16" t="str">
        <f>IF(OR('Création champs PV'!BS50=1,'Création champs PV'!BR50=1,'Création champs PV'!BS49=1,'Création champs PV'!BR49=1),1,"")</f>
        <v/>
      </c>
      <c r="BT48" s="16" t="str">
        <f>IF(OR('Création champs PV'!BT50=1,'Création champs PV'!BS50=1,'Création champs PV'!BT49=1,'Création champs PV'!BS49=1),1,"")</f>
        <v/>
      </c>
      <c r="BU48" s="16" t="str">
        <f>IF(OR('Création champs PV'!BU50=1,'Création champs PV'!BT50=1,'Création champs PV'!BU49=1,'Création champs PV'!BT49=1),1,"")</f>
        <v/>
      </c>
      <c r="BV48" s="16" t="str">
        <f>IF(OR('Création champs PV'!BV50=1,'Création champs PV'!BU50=1,'Création champs PV'!BV49=1,'Création champs PV'!BU49=1),1,"")</f>
        <v/>
      </c>
      <c r="BW48" s="16" t="str">
        <f>IF(OR('Création champs PV'!BW50=1,'Création champs PV'!BV50=1,'Création champs PV'!BW49=1,'Création champs PV'!BV49=1),1,"")</f>
        <v/>
      </c>
      <c r="BX48" s="16" t="str">
        <f>IF(OR('Création champs PV'!BX50=1,'Création champs PV'!BW50=1,'Création champs PV'!BX49=1,'Création champs PV'!BW49=1),1,"")</f>
        <v/>
      </c>
      <c r="BY48" s="16" t="str">
        <f>IF(OR('Création champs PV'!BY50=1,'Création champs PV'!BX50=1,'Création champs PV'!BY49=1,'Création champs PV'!BX49=1),1,"")</f>
        <v/>
      </c>
      <c r="BZ48" s="16" t="str">
        <f>IF(OR('Création champs PV'!BZ50=1,'Création champs PV'!BY50=1,'Création champs PV'!BZ49=1,'Création champs PV'!BY49=1),1,"")</f>
        <v/>
      </c>
      <c r="CA48" s="16" t="str">
        <f>IF(OR('Création champs PV'!CA50=1,'Création champs PV'!BZ50=1,'Création champs PV'!CA49=1,'Création champs PV'!BZ49=1),1,"")</f>
        <v/>
      </c>
      <c r="CB48" s="16" t="str">
        <f>IF(OR('Création champs PV'!CB50=1,'Création champs PV'!CA50=1,'Création champs PV'!CB49=1,'Création champs PV'!CA49=1),1,"")</f>
        <v/>
      </c>
      <c r="CC48" s="16" t="str">
        <f>IF(OR('Création champs PV'!CC50=1,'Création champs PV'!CB50=1,'Création champs PV'!CC49=1,'Création champs PV'!CB49=1),1,"")</f>
        <v/>
      </c>
      <c r="CD48" s="16" t="str">
        <f>IF(OR('Création champs PV'!CD50=1,'Création champs PV'!CC50=1,'Création champs PV'!CD49=1,'Création champs PV'!CC49=1),1,"")</f>
        <v/>
      </c>
      <c r="CE48" s="16" t="str">
        <f>IF(OR('Création champs PV'!CE50=1,'Création champs PV'!CD50=1,'Création champs PV'!CE49=1,'Création champs PV'!CD49=1),1,"")</f>
        <v/>
      </c>
      <c r="CF48" s="16" t="str">
        <f>IF(OR('Création champs PV'!CF50=1,'Création champs PV'!CE50=1,'Création champs PV'!CF49=1,'Création champs PV'!CE49=1),1,"")</f>
        <v/>
      </c>
      <c r="CG48" s="16" t="str">
        <f>IF(OR('Création champs PV'!CG50=1,'Création champs PV'!CF50=1,'Création champs PV'!CG49=1,'Création champs PV'!CF49=1),1,"")</f>
        <v/>
      </c>
      <c r="CH48" s="16" t="str">
        <f>IF(OR('Création champs PV'!CH50=1,'Création champs PV'!CG50=1,'Création champs PV'!CH49=1,'Création champs PV'!CG49=1),1,"")</f>
        <v/>
      </c>
      <c r="CI48" s="16" t="str">
        <f>IF(OR('Création champs PV'!CI50=1,'Création champs PV'!CH50=1,'Création champs PV'!CI49=1,'Création champs PV'!CH49=1),1,"")</f>
        <v/>
      </c>
      <c r="CJ48" s="16" t="str">
        <f>IF(OR('Création champs PV'!CJ50=1,'Création champs PV'!CI50=1,'Création champs PV'!CJ49=1,'Création champs PV'!CI49=1),1,"")</f>
        <v/>
      </c>
      <c r="CK48" s="16" t="str">
        <f>IF(OR('Création champs PV'!CK50=1,'Création champs PV'!CJ50=1,'Création champs PV'!CK49=1,'Création champs PV'!CJ49=1),1,"")</f>
        <v/>
      </c>
      <c r="CL48" s="16" t="str">
        <f>IF(OR('Création champs PV'!CL50=1,'Création champs PV'!CK50=1,'Création champs PV'!CL49=1,'Création champs PV'!CK49=1),1,"")</f>
        <v/>
      </c>
      <c r="CM48" s="16" t="str">
        <f>IF(OR('Création champs PV'!CM50=1,'Création champs PV'!CL50=1,'Création champs PV'!CM49=1,'Création champs PV'!CL49=1),1,"")</f>
        <v/>
      </c>
      <c r="CN48" s="16" t="str">
        <f>IF(OR('Création champs PV'!CN50=1,'Création champs PV'!CM50=1,'Création champs PV'!CN49=1,'Création champs PV'!CM49=1),1,"")</f>
        <v/>
      </c>
      <c r="CO48" s="16" t="str">
        <f>IF(OR('Création champs PV'!CO50=1,'Création champs PV'!CN50=1,'Création champs PV'!CO49=1,'Création champs PV'!CN49=1),1,"")</f>
        <v/>
      </c>
      <c r="CP48" s="17" t="str">
        <f>IF(OR('Création champs PV'!CP50=1,'Création champs PV'!CO50=1,'Création champs PV'!CP49=1,'Création champs PV'!CO49=1),1,"")</f>
        <v/>
      </c>
      <c r="CQ48" s="17" t="str">
        <f>IF(OR('Création champs PV'!CQ50=1,'Création champs PV'!CP50=1,'Création champs PV'!CQ49=1,'Création champs PV'!CP49=1),1,"")</f>
        <v/>
      </c>
    </row>
    <row r="49" spans="2:95" ht="21" customHeight="1" x14ac:dyDescent="0.25">
      <c r="B49" s="25"/>
      <c r="C49" s="15" t="str">
        <f>IF(OR('Création champs PV'!C51=1,'Création champs PV'!B51=1,'Création champs PV'!C50=1,'Création champs PV'!B50=1),1,"")</f>
        <v/>
      </c>
      <c r="D49" s="16" t="str">
        <f>IF(OR('Création champs PV'!D51=1,'Création champs PV'!C51=1,'Création champs PV'!D50=1,'Création champs PV'!C50=1),1,"")</f>
        <v/>
      </c>
      <c r="E49" s="16" t="str">
        <f>IF(OR('Création champs PV'!E51=1,'Création champs PV'!D51=1,'Création champs PV'!E50=1,'Création champs PV'!D50=1),1,"")</f>
        <v/>
      </c>
      <c r="F49" s="16" t="str">
        <f>IF(OR('Création champs PV'!F51=1,'Création champs PV'!E51=1,'Création champs PV'!F50=1,'Création champs PV'!E50=1),1,"")</f>
        <v/>
      </c>
      <c r="G49" s="16" t="str">
        <f>IF(OR('Création champs PV'!G51=1,'Création champs PV'!F51=1,'Création champs PV'!G50=1,'Création champs PV'!F50=1),1,"")</f>
        <v/>
      </c>
      <c r="H49" s="16" t="str">
        <f>IF(OR('Création champs PV'!H51=1,'Création champs PV'!G51=1,'Création champs PV'!H50=1,'Création champs PV'!G50=1),1,"")</f>
        <v/>
      </c>
      <c r="I49" s="16" t="str">
        <f>IF(OR('Création champs PV'!I51=1,'Création champs PV'!H51=1,'Création champs PV'!I50=1,'Création champs PV'!H50=1),1,"")</f>
        <v/>
      </c>
      <c r="J49" s="16" t="str">
        <f>IF(OR('Création champs PV'!J51=1,'Création champs PV'!I51=1,'Création champs PV'!J50=1,'Création champs PV'!I50=1),1,"")</f>
        <v/>
      </c>
      <c r="K49" s="16" t="str">
        <f>IF(OR('Création champs PV'!K51=1,'Création champs PV'!J51=1,'Création champs PV'!K50=1,'Création champs PV'!J50=1),1,"")</f>
        <v/>
      </c>
      <c r="L49" s="16" t="str">
        <f>IF(OR('Création champs PV'!L51=1,'Création champs PV'!K51=1,'Création champs PV'!L50=1,'Création champs PV'!K50=1),1,"")</f>
        <v/>
      </c>
      <c r="M49" s="16" t="str">
        <f>IF(OR('Création champs PV'!M51=1,'Création champs PV'!L51=1,'Création champs PV'!M50=1,'Création champs PV'!L50=1),1,"")</f>
        <v/>
      </c>
      <c r="N49" s="16" t="str">
        <f>IF(OR('Création champs PV'!N51=1,'Création champs PV'!M51=1,'Création champs PV'!N50=1,'Création champs PV'!M50=1),1,"")</f>
        <v/>
      </c>
      <c r="O49" s="16" t="str">
        <f>IF(OR('Création champs PV'!O51=1,'Création champs PV'!N51=1,'Création champs PV'!O50=1,'Création champs PV'!N50=1),1,"")</f>
        <v/>
      </c>
      <c r="P49" s="16" t="str">
        <f>IF(OR('Création champs PV'!P51=1,'Création champs PV'!O51=1,'Création champs PV'!P50=1,'Création champs PV'!O50=1),1,"")</f>
        <v/>
      </c>
      <c r="Q49" s="16" t="str">
        <f>IF(OR('Création champs PV'!Q51=1,'Création champs PV'!P51=1,'Création champs PV'!Q50=1,'Création champs PV'!P50=1),1,"")</f>
        <v/>
      </c>
      <c r="R49" s="16" t="str">
        <f>IF(OR('Création champs PV'!R51=1,'Création champs PV'!Q51=1,'Création champs PV'!R50=1,'Création champs PV'!Q50=1),1,"")</f>
        <v/>
      </c>
      <c r="S49" s="16" t="str">
        <f>IF(OR('Création champs PV'!S51=1,'Création champs PV'!R51=1,'Création champs PV'!S50=1,'Création champs PV'!R50=1),1,"")</f>
        <v/>
      </c>
      <c r="T49" s="16" t="str">
        <f>IF(OR('Création champs PV'!T51=1,'Création champs PV'!S51=1,'Création champs PV'!T50=1,'Création champs PV'!S50=1),1,"")</f>
        <v/>
      </c>
      <c r="U49" s="16" t="str">
        <f>IF(OR('Création champs PV'!U51=1,'Création champs PV'!T51=1,'Création champs PV'!U50=1,'Création champs PV'!T50=1),1,"")</f>
        <v/>
      </c>
      <c r="V49" s="16" t="str">
        <f>IF(OR('Création champs PV'!V51=1,'Création champs PV'!U51=1,'Création champs PV'!V50=1,'Création champs PV'!U50=1),1,"")</f>
        <v/>
      </c>
      <c r="W49" s="16" t="str">
        <f>IF(OR('Création champs PV'!W51=1,'Création champs PV'!V51=1,'Création champs PV'!W50=1,'Création champs PV'!V50=1),1,"")</f>
        <v/>
      </c>
      <c r="X49" s="16" t="str">
        <f>IF(OR('Création champs PV'!X51=1,'Création champs PV'!W51=1,'Création champs PV'!X50=1,'Création champs PV'!W50=1),1,"")</f>
        <v/>
      </c>
      <c r="Y49" s="16" t="str">
        <f>IF(OR('Création champs PV'!Y51=1,'Création champs PV'!X51=1,'Création champs PV'!Y50=1,'Création champs PV'!X50=1),1,"")</f>
        <v/>
      </c>
      <c r="Z49" s="16" t="str">
        <f>IF(OR('Création champs PV'!Z51=1,'Création champs PV'!Y51=1,'Création champs PV'!Z50=1,'Création champs PV'!Y50=1),1,"")</f>
        <v/>
      </c>
      <c r="AA49" s="16" t="str">
        <f>IF(OR('Création champs PV'!AA51=1,'Création champs PV'!Z51=1,'Création champs PV'!AA50=1,'Création champs PV'!Z50=1),1,"")</f>
        <v/>
      </c>
      <c r="AB49" s="16" t="str">
        <f>IF(OR('Création champs PV'!AB51=1,'Création champs PV'!AA51=1,'Création champs PV'!AB50=1,'Création champs PV'!AA50=1),1,"")</f>
        <v/>
      </c>
      <c r="AC49" s="16" t="str">
        <f>IF(OR('Création champs PV'!AC51=1,'Création champs PV'!AB51=1,'Création champs PV'!AC50=1,'Création champs PV'!AB50=1),1,"")</f>
        <v/>
      </c>
      <c r="AD49" s="16" t="str">
        <f>IF(OR('Création champs PV'!AD51=1,'Création champs PV'!AC51=1,'Création champs PV'!AD50=1,'Création champs PV'!AC50=1),1,"")</f>
        <v/>
      </c>
      <c r="AE49" s="16" t="str">
        <f>IF(OR('Création champs PV'!AE51=1,'Création champs PV'!AD51=1,'Création champs PV'!AE50=1,'Création champs PV'!AD50=1),1,"")</f>
        <v/>
      </c>
      <c r="AF49" s="16" t="str">
        <f>IF(OR('Création champs PV'!AF51=1,'Création champs PV'!AE51=1,'Création champs PV'!AF50=1,'Création champs PV'!AE50=1),1,"")</f>
        <v/>
      </c>
      <c r="AG49" s="16" t="str">
        <f>IF(OR('Création champs PV'!AG51=1,'Création champs PV'!AF51=1,'Création champs PV'!AG50=1,'Création champs PV'!AF50=1),1,"")</f>
        <v/>
      </c>
      <c r="AH49" s="16" t="str">
        <f>IF(OR('Création champs PV'!AH51=1,'Création champs PV'!AG51=1,'Création champs PV'!AH50=1,'Création champs PV'!AG50=1),1,"")</f>
        <v/>
      </c>
      <c r="AI49" s="16" t="str">
        <f>IF(OR('Création champs PV'!AI51=1,'Création champs PV'!AH51=1,'Création champs PV'!AI50=1,'Création champs PV'!AH50=1),1,"")</f>
        <v/>
      </c>
      <c r="AJ49" s="16" t="str">
        <f>IF(OR('Création champs PV'!AJ51=1,'Création champs PV'!AI51=1,'Création champs PV'!AJ50=1,'Création champs PV'!AI50=1),1,"")</f>
        <v/>
      </c>
      <c r="AK49" s="16" t="str">
        <f>IF(OR('Création champs PV'!AK51=1,'Création champs PV'!AJ51=1,'Création champs PV'!AK50=1,'Création champs PV'!AJ50=1),1,"")</f>
        <v/>
      </c>
      <c r="AL49" s="16" t="str">
        <f>IF(OR('Création champs PV'!AL51=1,'Création champs PV'!AK51=1,'Création champs PV'!AL50=1,'Création champs PV'!AK50=1),1,"")</f>
        <v/>
      </c>
      <c r="AM49" s="16" t="str">
        <f>IF(OR('Création champs PV'!AM51=1,'Création champs PV'!AL51=1,'Création champs PV'!AM50=1,'Création champs PV'!AL50=1),1,"")</f>
        <v/>
      </c>
      <c r="AN49" s="16" t="str">
        <f>IF(OR('Création champs PV'!AN51=1,'Création champs PV'!AM51=1,'Création champs PV'!AN50=1,'Création champs PV'!AM50=1),1,"")</f>
        <v/>
      </c>
      <c r="AO49" s="16" t="str">
        <f>IF(OR('Création champs PV'!AO51=1,'Création champs PV'!AN51=1,'Création champs PV'!AO50=1,'Création champs PV'!AN50=1),1,"")</f>
        <v/>
      </c>
      <c r="AP49" s="16" t="str">
        <f>IF(OR('Création champs PV'!AP51=1,'Création champs PV'!AO51=1,'Création champs PV'!AP50=1,'Création champs PV'!AO50=1),1,"")</f>
        <v/>
      </c>
      <c r="AQ49" s="16" t="str">
        <f>IF(OR('Création champs PV'!AQ51=1,'Création champs PV'!AP51=1,'Création champs PV'!AQ50=1,'Création champs PV'!AP50=1),1,"")</f>
        <v/>
      </c>
      <c r="AR49" s="16" t="str">
        <f>IF(OR('Création champs PV'!AR51=1,'Création champs PV'!AQ51=1,'Création champs PV'!AR50=1,'Création champs PV'!AQ50=1),1,"")</f>
        <v/>
      </c>
      <c r="AS49" s="16" t="str">
        <f>IF(OR('Création champs PV'!AS51=1,'Création champs PV'!AR51=1,'Création champs PV'!AS50=1,'Création champs PV'!AR50=1),1,"")</f>
        <v/>
      </c>
      <c r="AT49" s="16" t="str">
        <f>IF(OR('Création champs PV'!AT51=1,'Création champs PV'!AS51=1,'Création champs PV'!AT50=1,'Création champs PV'!AS50=1),1,"")</f>
        <v/>
      </c>
      <c r="AU49" s="16" t="str">
        <f>IF(OR('Création champs PV'!AU51=1,'Création champs PV'!AT51=1,'Création champs PV'!AU50=1,'Création champs PV'!AT50=1),1,"")</f>
        <v/>
      </c>
      <c r="AV49" s="16" t="str">
        <f>IF(OR('Création champs PV'!AV51=1,'Création champs PV'!AU51=1,'Création champs PV'!AV50=1,'Création champs PV'!AU50=1),1,"")</f>
        <v/>
      </c>
      <c r="AW49" s="16" t="str">
        <f>IF(OR('Création champs PV'!AW51=1,'Création champs PV'!AV51=1,'Création champs PV'!AW50=1,'Création champs PV'!AV50=1),1,"")</f>
        <v/>
      </c>
      <c r="AX49" s="16" t="str">
        <f>IF(OR('Création champs PV'!AX51=1,'Création champs PV'!AW51=1,'Création champs PV'!AX50=1,'Création champs PV'!AW50=1),1,"")</f>
        <v/>
      </c>
      <c r="AY49" s="16" t="str">
        <f>IF(OR('Création champs PV'!AY51=1,'Création champs PV'!AX51=1,'Création champs PV'!AY50=1,'Création champs PV'!AX50=1),1,"")</f>
        <v/>
      </c>
      <c r="AZ49" s="16" t="str">
        <f>IF(OR('Création champs PV'!AZ51=1,'Création champs PV'!AY51=1,'Création champs PV'!AZ50=1,'Création champs PV'!AY50=1),1,"")</f>
        <v/>
      </c>
      <c r="BA49" s="16" t="str">
        <f>IF(OR('Création champs PV'!BA51=1,'Création champs PV'!AZ51=1,'Création champs PV'!BA50=1,'Création champs PV'!AZ50=1),1,"")</f>
        <v/>
      </c>
      <c r="BB49" s="16" t="str">
        <f>IF(OR('Création champs PV'!BB51=1,'Création champs PV'!BA51=1,'Création champs PV'!BB50=1,'Création champs PV'!BA50=1),1,"")</f>
        <v/>
      </c>
      <c r="BC49" s="16" t="str">
        <f>IF(OR('Création champs PV'!BC51=1,'Création champs PV'!BB51=1,'Création champs PV'!BC50=1,'Création champs PV'!BB50=1),1,"")</f>
        <v/>
      </c>
      <c r="BD49" s="16" t="str">
        <f>IF(OR('Création champs PV'!BD51=1,'Création champs PV'!BC51=1,'Création champs PV'!BD50=1,'Création champs PV'!BC50=1),1,"")</f>
        <v/>
      </c>
      <c r="BE49" s="16" t="str">
        <f>IF(OR('Création champs PV'!BE51=1,'Création champs PV'!BD51=1,'Création champs PV'!BE50=1,'Création champs PV'!BD50=1),1,"")</f>
        <v/>
      </c>
      <c r="BF49" s="16" t="str">
        <f>IF(OR('Création champs PV'!BF51=1,'Création champs PV'!BE51=1,'Création champs PV'!BF50=1,'Création champs PV'!BE50=1),1,"")</f>
        <v/>
      </c>
      <c r="BG49" s="16" t="str">
        <f>IF(OR('Création champs PV'!BG51=1,'Création champs PV'!BF51=1,'Création champs PV'!BG50=1,'Création champs PV'!BF50=1),1,"")</f>
        <v/>
      </c>
      <c r="BH49" s="16" t="str">
        <f>IF(OR('Création champs PV'!BH51=1,'Création champs PV'!BG51=1,'Création champs PV'!BH50=1,'Création champs PV'!BG50=1),1,"")</f>
        <v/>
      </c>
      <c r="BI49" s="16" t="str">
        <f>IF(OR('Création champs PV'!BI51=1,'Création champs PV'!BH51=1,'Création champs PV'!BI50=1,'Création champs PV'!BH50=1),1,"")</f>
        <v/>
      </c>
      <c r="BJ49" s="16" t="str">
        <f>IF(OR('Création champs PV'!BJ51=1,'Création champs PV'!BI51=1,'Création champs PV'!BJ50=1,'Création champs PV'!BI50=1),1,"")</f>
        <v/>
      </c>
      <c r="BK49" s="16" t="str">
        <f>IF(OR('Création champs PV'!BK51=1,'Création champs PV'!BJ51=1,'Création champs PV'!BK50=1,'Création champs PV'!BJ50=1),1,"")</f>
        <v/>
      </c>
      <c r="BL49" s="16" t="str">
        <f>IF(OR('Création champs PV'!BL51=1,'Création champs PV'!BK51=1,'Création champs PV'!BL50=1,'Création champs PV'!BK50=1),1,"")</f>
        <v/>
      </c>
      <c r="BM49" s="16" t="str">
        <f>IF(OR('Création champs PV'!BM51=1,'Création champs PV'!BL51=1,'Création champs PV'!BM50=1,'Création champs PV'!BL50=1),1,"")</f>
        <v/>
      </c>
      <c r="BN49" s="16" t="str">
        <f>IF(OR('Création champs PV'!BN51=1,'Création champs PV'!BM51=1,'Création champs PV'!BN50=1,'Création champs PV'!BM50=1),1,"")</f>
        <v/>
      </c>
      <c r="BO49" s="16" t="str">
        <f>IF(OR('Création champs PV'!BO51=1,'Création champs PV'!BN51=1,'Création champs PV'!BO50=1,'Création champs PV'!BN50=1),1,"")</f>
        <v/>
      </c>
      <c r="BP49" s="16" t="str">
        <f>IF(OR('Création champs PV'!BP51=1,'Création champs PV'!BO51=1,'Création champs PV'!BP50=1,'Création champs PV'!BO50=1),1,"")</f>
        <v/>
      </c>
      <c r="BQ49" s="16" t="str">
        <f>IF(OR('Création champs PV'!BQ51=1,'Création champs PV'!BP51=1,'Création champs PV'!BQ50=1,'Création champs PV'!BP50=1),1,"")</f>
        <v/>
      </c>
      <c r="BR49" s="16" t="str">
        <f>IF(OR('Création champs PV'!BR51=1,'Création champs PV'!BQ51=1,'Création champs PV'!BR50=1,'Création champs PV'!BQ50=1),1,"")</f>
        <v/>
      </c>
      <c r="BS49" s="16" t="str">
        <f>IF(OR('Création champs PV'!BS51=1,'Création champs PV'!BR51=1,'Création champs PV'!BS50=1,'Création champs PV'!BR50=1),1,"")</f>
        <v/>
      </c>
      <c r="BT49" s="16" t="str">
        <f>IF(OR('Création champs PV'!BT51=1,'Création champs PV'!BS51=1,'Création champs PV'!BT50=1,'Création champs PV'!BS50=1),1,"")</f>
        <v/>
      </c>
      <c r="BU49" s="16" t="str">
        <f>IF(OR('Création champs PV'!BU51=1,'Création champs PV'!BT51=1,'Création champs PV'!BU50=1,'Création champs PV'!BT50=1),1,"")</f>
        <v/>
      </c>
      <c r="BV49" s="16" t="str">
        <f>IF(OR('Création champs PV'!BV51=1,'Création champs PV'!BU51=1,'Création champs PV'!BV50=1,'Création champs PV'!BU50=1),1,"")</f>
        <v/>
      </c>
      <c r="BW49" s="16" t="str">
        <f>IF(OR('Création champs PV'!BW51=1,'Création champs PV'!BV51=1,'Création champs PV'!BW50=1,'Création champs PV'!BV50=1),1,"")</f>
        <v/>
      </c>
      <c r="BX49" s="16" t="str">
        <f>IF(OR('Création champs PV'!BX51=1,'Création champs PV'!BW51=1,'Création champs PV'!BX50=1,'Création champs PV'!BW50=1),1,"")</f>
        <v/>
      </c>
      <c r="BY49" s="16" t="str">
        <f>IF(OR('Création champs PV'!BY51=1,'Création champs PV'!BX51=1,'Création champs PV'!BY50=1,'Création champs PV'!BX50=1),1,"")</f>
        <v/>
      </c>
      <c r="BZ49" s="16" t="str">
        <f>IF(OR('Création champs PV'!BZ51=1,'Création champs PV'!BY51=1,'Création champs PV'!BZ50=1,'Création champs PV'!BY50=1),1,"")</f>
        <v/>
      </c>
      <c r="CA49" s="16" t="str">
        <f>IF(OR('Création champs PV'!CA51=1,'Création champs PV'!BZ51=1,'Création champs PV'!CA50=1,'Création champs PV'!BZ50=1),1,"")</f>
        <v/>
      </c>
      <c r="CB49" s="16" t="str">
        <f>IF(OR('Création champs PV'!CB51=1,'Création champs PV'!CA51=1,'Création champs PV'!CB50=1,'Création champs PV'!CA50=1),1,"")</f>
        <v/>
      </c>
      <c r="CC49" s="16" t="str">
        <f>IF(OR('Création champs PV'!CC51=1,'Création champs PV'!CB51=1,'Création champs PV'!CC50=1,'Création champs PV'!CB50=1),1,"")</f>
        <v/>
      </c>
      <c r="CD49" s="16" t="str">
        <f>IF(OR('Création champs PV'!CD51=1,'Création champs PV'!CC51=1,'Création champs PV'!CD50=1,'Création champs PV'!CC50=1),1,"")</f>
        <v/>
      </c>
      <c r="CE49" s="16" t="str">
        <f>IF(OR('Création champs PV'!CE51=1,'Création champs PV'!CD51=1,'Création champs PV'!CE50=1,'Création champs PV'!CD50=1),1,"")</f>
        <v/>
      </c>
      <c r="CF49" s="16" t="str">
        <f>IF(OR('Création champs PV'!CF51=1,'Création champs PV'!CE51=1,'Création champs PV'!CF50=1,'Création champs PV'!CE50=1),1,"")</f>
        <v/>
      </c>
      <c r="CG49" s="16" t="str">
        <f>IF(OR('Création champs PV'!CG51=1,'Création champs PV'!CF51=1,'Création champs PV'!CG50=1,'Création champs PV'!CF50=1),1,"")</f>
        <v/>
      </c>
      <c r="CH49" s="16" t="str">
        <f>IF(OR('Création champs PV'!CH51=1,'Création champs PV'!CG51=1,'Création champs PV'!CH50=1,'Création champs PV'!CG50=1),1,"")</f>
        <v/>
      </c>
      <c r="CI49" s="16" t="str">
        <f>IF(OR('Création champs PV'!CI51=1,'Création champs PV'!CH51=1,'Création champs PV'!CI50=1,'Création champs PV'!CH50=1),1,"")</f>
        <v/>
      </c>
      <c r="CJ49" s="16" t="str">
        <f>IF(OR('Création champs PV'!CJ51=1,'Création champs PV'!CI51=1,'Création champs PV'!CJ50=1,'Création champs PV'!CI50=1),1,"")</f>
        <v/>
      </c>
      <c r="CK49" s="16" t="str">
        <f>IF(OR('Création champs PV'!CK51=1,'Création champs PV'!CJ51=1,'Création champs PV'!CK50=1,'Création champs PV'!CJ50=1),1,"")</f>
        <v/>
      </c>
      <c r="CL49" s="16" t="str">
        <f>IF(OR('Création champs PV'!CL51=1,'Création champs PV'!CK51=1,'Création champs PV'!CL50=1,'Création champs PV'!CK50=1),1,"")</f>
        <v/>
      </c>
      <c r="CM49" s="16" t="str">
        <f>IF(OR('Création champs PV'!CM51=1,'Création champs PV'!CL51=1,'Création champs PV'!CM50=1,'Création champs PV'!CL50=1),1,"")</f>
        <v/>
      </c>
      <c r="CN49" s="16" t="str">
        <f>IF(OR('Création champs PV'!CN51=1,'Création champs PV'!CM51=1,'Création champs PV'!CN50=1,'Création champs PV'!CM50=1),1,"")</f>
        <v/>
      </c>
      <c r="CO49" s="16" t="str">
        <f>IF(OR('Création champs PV'!CO51=1,'Création champs PV'!CN51=1,'Création champs PV'!CO50=1,'Création champs PV'!CN50=1),1,"")</f>
        <v/>
      </c>
      <c r="CP49" s="17" t="str">
        <f>IF(OR('Création champs PV'!CP51=1,'Création champs PV'!CO51=1,'Création champs PV'!CP50=1,'Création champs PV'!CO50=1),1,"")</f>
        <v/>
      </c>
      <c r="CQ49" s="17" t="str">
        <f>IF(OR('Création champs PV'!CQ51=1,'Création champs PV'!CP51=1,'Création champs PV'!CQ50=1,'Création champs PV'!CP50=1),1,"")</f>
        <v/>
      </c>
    </row>
    <row r="50" spans="2:95" ht="21" customHeight="1" x14ac:dyDescent="0.25">
      <c r="B50" s="25"/>
      <c r="C50" s="15" t="str">
        <f>IF(OR('Création champs PV'!C52=1,'Création champs PV'!B52=1,'Création champs PV'!C51=1,'Création champs PV'!B51=1),1,"")</f>
        <v/>
      </c>
      <c r="D50" s="16" t="str">
        <f>IF(OR('Création champs PV'!D52=1,'Création champs PV'!C52=1,'Création champs PV'!D51=1,'Création champs PV'!C51=1),1,"")</f>
        <v/>
      </c>
      <c r="E50" s="16" t="str">
        <f>IF(OR('Création champs PV'!E52=1,'Création champs PV'!D52=1,'Création champs PV'!E51=1,'Création champs PV'!D51=1),1,"")</f>
        <v/>
      </c>
      <c r="F50" s="16" t="str">
        <f>IF(OR('Création champs PV'!F52=1,'Création champs PV'!E52=1,'Création champs PV'!F51=1,'Création champs PV'!E51=1),1,"")</f>
        <v/>
      </c>
      <c r="G50" s="16" t="str">
        <f>IF(OR('Création champs PV'!G52=1,'Création champs PV'!F52=1,'Création champs PV'!G51=1,'Création champs PV'!F51=1),1,"")</f>
        <v/>
      </c>
      <c r="H50" s="16" t="str">
        <f>IF(OR('Création champs PV'!H52=1,'Création champs PV'!G52=1,'Création champs PV'!H51=1,'Création champs PV'!G51=1),1,"")</f>
        <v/>
      </c>
      <c r="I50" s="16" t="str">
        <f>IF(OR('Création champs PV'!I52=1,'Création champs PV'!H52=1,'Création champs PV'!I51=1,'Création champs PV'!H51=1),1,"")</f>
        <v/>
      </c>
      <c r="J50" s="16" t="str">
        <f>IF(OR('Création champs PV'!J52=1,'Création champs PV'!I52=1,'Création champs PV'!J51=1,'Création champs PV'!I51=1),1,"")</f>
        <v/>
      </c>
      <c r="K50" s="16" t="str">
        <f>IF(OR('Création champs PV'!K52=1,'Création champs PV'!J52=1,'Création champs PV'!K51=1,'Création champs PV'!J51=1),1,"")</f>
        <v/>
      </c>
      <c r="L50" s="16" t="str">
        <f>IF(OR('Création champs PV'!L52=1,'Création champs PV'!K52=1,'Création champs PV'!L51=1,'Création champs PV'!K51=1),1,"")</f>
        <v/>
      </c>
      <c r="M50" s="16" t="str">
        <f>IF(OR('Création champs PV'!M52=1,'Création champs PV'!L52=1,'Création champs PV'!M51=1,'Création champs PV'!L51=1),1,"")</f>
        <v/>
      </c>
      <c r="N50" s="16" t="str">
        <f>IF(OR('Création champs PV'!N52=1,'Création champs PV'!M52=1,'Création champs PV'!N51=1,'Création champs PV'!M51=1),1,"")</f>
        <v/>
      </c>
      <c r="O50" s="16" t="str">
        <f>IF(OR('Création champs PV'!O52=1,'Création champs PV'!N52=1,'Création champs PV'!O51=1,'Création champs PV'!N51=1),1,"")</f>
        <v/>
      </c>
      <c r="P50" s="16" t="str">
        <f>IF(OR('Création champs PV'!P52=1,'Création champs PV'!O52=1,'Création champs PV'!P51=1,'Création champs PV'!O51=1),1,"")</f>
        <v/>
      </c>
      <c r="Q50" s="16" t="str">
        <f>IF(OR('Création champs PV'!Q52=1,'Création champs PV'!P52=1,'Création champs PV'!Q51=1,'Création champs PV'!P51=1),1,"")</f>
        <v/>
      </c>
      <c r="R50" s="16" t="str">
        <f>IF(OR('Création champs PV'!R52=1,'Création champs PV'!Q52=1,'Création champs PV'!R51=1,'Création champs PV'!Q51=1),1,"")</f>
        <v/>
      </c>
      <c r="S50" s="16" t="str">
        <f>IF(OR('Création champs PV'!S52=1,'Création champs PV'!R52=1,'Création champs PV'!S51=1,'Création champs PV'!R51=1),1,"")</f>
        <v/>
      </c>
      <c r="T50" s="16" t="str">
        <f>IF(OR('Création champs PV'!T52=1,'Création champs PV'!S52=1,'Création champs PV'!T51=1,'Création champs PV'!S51=1),1,"")</f>
        <v/>
      </c>
      <c r="U50" s="16" t="str">
        <f>IF(OR('Création champs PV'!U52=1,'Création champs PV'!T52=1,'Création champs PV'!U51=1,'Création champs PV'!T51=1),1,"")</f>
        <v/>
      </c>
      <c r="V50" s="16" t="str">
        <f>IF(OR('Création champs PV'!V52=1,'Création champs PV'!U52=1,'Création champs PV'!V51=1,'Création champs PV'!U51=1),1,"")</f>
        <v/>
      </c>
      <c r="W50" s="16" t="str">
        <f>IF(OR('Création champs PV'!W52=1,'Création champs PV'!V52=1,'Création champs PV'!W51=1,'Création champs PV'!V51=1),1,"")</f>
        <v/>
      </c>
      <c r="X50" s="16" t="str">
        <f>IF(OR('Création champs PV'!X52=1,'Création champs PV'!W52=1,'Création champs PV'!X51=1,'Création champs PV'!W51=1),1,"")</f>
        <v/>
      </c>
      <c r="Y50" s="16" t="str">
        <f>IF(OR('Création champs PV'!Y52=1,'Création champs PV'!X52=1,'Création champs PV'!Y51=1,'Création champs PV'!X51=1),1,"")</f>
        <v/>
      </c>
      <c r="Z50" s="16" t="str">
        <f>IF(OR('Création champs PV'!Z52=1,'Création champs PV'!Y52=1,'Création champs PV'!Z51=1,'Création champs PV'!Y51=1),1,"")</f>
        <v/>
      </c>
      <c r="AA50" s="16" t="str">
        <f>IF(OR('Création champs PV'!AA52=1,'Création champs PV'!Z52=1,'Création champs PV'!AA51=1,'Création champs PV'!Z51=1),1,"")</f>
        <v/>
      </c>
      <c r="AB50" s="16" t="str">
        <f>IF(OR('Création champs PV'!AB52=1,'Création champs PV'!AA52=1,'Création champs PV'!AB51=1,'Création champs PV'!AA51=1),1,"")</f>
        <v/>
      </c>
      <c r="AC50" s="16" t="str">
        <f>IF(OR('Création champs PV'!AC52=1,'Création champs PV'!AB52=1,'Création champs PV'!AC51=1,'Création champs PV'!AB51=1),1,"")</f>
        <v/>
      </c>
      <c r="AD50" s="16" t="str">
        <f>IF(OR('Création champs PV'!AD52=1,'Création champs PV'!AC52=1,'Création champs PV'!AD51=1,'Création champs PV'!AC51=1),1,"")</f>
        <v/>
      </c>
      <c r="AE50" s="16" t="str">
        <f>IF(OR('Création champs PV'!AE52=1,'Création champs PV'!AD52=1,'Création champs PV'!AE51=1,'Création champs PV'!AD51=1),1,"")</f>
        <v/>
      </c>
      <c r="AF50" s="16" t="str">
        <f>IF(OR('Création champs PV'!AF52=1,'Création champs PV'!AE52=1,'Création champs PV'!AF51=1,'Création champs PV'!AE51=1),1,"")</f>
        <v/>
      </c>
      <c r="AG50" s="16" t="str">
        <f>IF(OR('Création champs PV'!AG52=1,'Création champs PV'!AF52=1,'Création champs PV'!AG51=1,'Création champs PV'!AF51=1),1,"")</f>
        <v/>
      </c>
      <c r="AH50" s="16" t="str">
        <f>IF(OR('Création champs PV'!AH52=1,'Création champs PV'!AG52=1,'Création champs PV'!AH51=1,'Création champs PV'!AG51=1),1,"")</f>
        <v/>
      </c>
      <c r="AI50" s="16" t="str">
        <f>IF(OR('Création champs PV'!AI52=1,'Création champs PV'!AH52=1,'Création champs PV'!AI51=1,'Création champs PV'!AH51=1),1,"")</f>
        <v/>
      </c>
      <c r="AJ50" s="16" t="str">
        <f>IF(OR('Création champs PV'!AJ52=1,'Création champs PV'!AI52=1,'Création champs PV'!AJ51=1,'Création champs PV'!AI51=1),1,"")</f>
        <v/>
      </c>
      <c r="AK50" s="16" t="str">
        <f>IF(OR('Création champs PV'!AK52=1,'Création champs PV'!AJ52=1,'Création champs PV'!AK51=1,'Création champs PV'!AJ51=1),1,"")</f>
        <v/>
      </c>
      <c r="AL50" s="16" t="str">
        <f>IF(OR('Création champs PV'!AL52=1,'Création champs PV'!AK52=1,'Création champs PV'!AL51=1,'Création champs PV'!AK51=1),1,"")</f>
        <v/>
      </c>
      <c r="AM50" s="16" t="str">
        <f>IF(OR('Création champs PV'!AM52=1,'Création champs PV'!AL52=1,'Création champs PV'!AM51=1,'Création champs PV'!AL51=1),1,"")</f>
        <v/>
      </c>
      <c r="AN50" s="16" t="str">
        <f>IF(OR('Création champs PV'!AN52=1,'Création champs PV'!AM52=1,'Création champs PV'!AN51=1,'Création champs PV'!AM51=1),1,"")</f>
        <v/>
      </c>
      <c r="AO50" s="16" t="str">
        <f>IF(OR('Création champs PV'!AO52=1,'Création champs PV'!AN52=1,'Création champs PV'!AO51=1,'Création champs PV'!AN51=1),1,"")</f>
        <v/>
      </c>
      <c r="AP50" s="16" t="str">
        <f>IF(OR('Création champs PV'!AP52=1,'Création champs PV'!AO52=1,'Création champs PV'!AP51=1,'Création champs PV'!AO51=1),1,"")</f>
        <v/>
      </c>
      <c r="AQ50" s="16" t="str">
        <f>IF(OR('Création champs PV'!AQ52=1,'Création champs PV'!AP52=1,'Création champs PV'!AQ51=1,'Création champs PV'!AP51=1),1,"")</f>
        <v/>
      </c>
      <c r="AR50" s="16" t="str">
        <f>IF(OR('Création champs PV'!AR52=1,'Création champs PV'!AQ52=1,'Création champs PV'!AR51=1,'Création champs PV'!AQ51=1),1,"")</f>
        <v/>
      </c>
      <c r="AS50" s="16" t="str">
        <f>IF(OR('Création champs PV'!AS52=1,'Création champs PV'!AR52=1,'Création champs PV'!AS51=1,'Création champs PV'!AR51=1),1,"")</f>
        <v/>
      </c>
      <c r="AT50" s="16" t="str">
        <f>IF(OR('Création champs PV'!AT52=1,'Création champs PV'!AS52=1,'Création champs PV'!AT51=1,'Création champs PV'!AS51=1),1,"")</f>
        <v/>
      </c>
      <c r="AU50" s="16" t="str">
        <f>IF(OR('Création champs PV'!AU52=1,'Création champs PV'!AT52=1,'Création champs PV'!AU51=1,'Création champs PV'!AT51=1),1,"")</f>
        <v/>
      </c>
      <c r="AV50" s="16" t="str">
        <f>IF(OR('Création champs PV'!AV52=1,'Création champs PV'!AU52=1,'Création champs PV'!AV51=1,'Création champs PV'!AU51=1),1,"")</f>
        <v/>
      </c>
      <c r="AW50" s="16" t="str">
        <f>IF(OR('Création champs PV'!AW52=1,'Création champs PV'!AV52=1,'Création champs PV'!AW51=1,'Création champs PV'!AV51=1),1,"")</f>
        <v/>
      </c>
      <c r="AX50" s="16" t="str">
        <f>IF(OR('Création champs PV'!AX52=1,'Création champs PV'!AW52=1,'Création champs PV'!AX51=1,'Création champs PV'!AW51=1),1,"")</f>
        <v/>
      </c>
      <c r="AY50" s="16" t="str">
        <f>IF(OR('Création champs PV'!AY52=1,'Création champs PV'!AX52=1,'Création champs PV'!AY51=1,'Création champs PV'!AX51=1),1,"")</f>
        <v/>
      </c>
      <c r="AZ50" s="16" t="str">
        <f>IF(OR('Création champs PV'!AZ52=1,'Création champs PV'!AY52=1,'Création champs PV'!AZ51=1,'Création champs PV'!AY51=1),1,"")</f>
        <v/>
      </c>
      <c r="BA50" s="16" t="str">
        <f>IF(OR('Création champs PV'!BA52=1,'Création champs PV'!AZ52=1,'Création champs PV'!BA51=1,'Création champs PV'!AZ51=1),1,"")</f>
        <v/>
      </c>
      <c r="BB50" s="16" t="str">
        <f>IF(OR('Création champs PV'!BB52=1,'Création champs PV'!BA52=1,'Création champs PV'!BB51=1,'Création champs PV'!BA51=1),1,"")</f>
        <v/>
      </c>
      <c r="BC50" s="16" t="str">
        <f>IF(OR('Création champs PV'!BC52=1,'Création champs PV'!BB52=1,'Création champs PV'!BC51=1,'Création champs PV'!BB51=1),1,"")</f>
        <v/>
      </c>
      <c r="BD50" s="16" t="str">
        <f>IF(OR('Création champs PV'!BD52=1,'Création champs PV'!BC52=1,'Création champs PV'!BD51=1,'Création champs PV'!BC51=1),1,"")</f>
        <v/>
      </c>
      <c r="BE50" s="16" t="str">
        <f>IF(OR('Création champs PV'!BE52=1,'Création champs PV'!BD52=1,'Création champs PV'!BE51=1,'Création champs PV'!BD51=1),1,"")</f>
        <v/>
      </c>
      <c r="BF50" s="16" t="str">
        <f>IF(OR('Création champs PV'!BF52=1,'Création champs PV'!BE52=1,'Création champs PV'!BF51=1,'Création champs PV'!BE51=1),1,"")</f>
        <v/>
      </c>
      <c r="BG50" s="16" t="str">
        <f>IF(OR('Création champs PV'!BG52=1,'Création champs PV'!BF52=1,'Création champs PV'!BG51=1,'Création champs PV'!BF51=1),1,"")</f>
        <v/>
      </c>
      <c r="BH50" s="16" t="str">
        <f>IF(OR('Création champs PV'!BH52=1,'Création champs PV'!BG52=1,'Création champs PV'!BH51=1,'Création champs PV'!BG51=1),1,"")</f>
        <v/>
      </c>
      <c r="BI50" s="16" t="str">
        <f>IF(OR('Création champs PV'!BI52=1,'Création champs PV'!BH52=1,'Création champs PV'!BI51=1,'Création champs PV'!BH51=1),1,"")</f>
        <v/>
      </c>
      <c r="BJ50" s="16" t="str">
        <f>IF(OR('Création champs PV'!BJ52=1,'Création champs PV'!BI52=1,'Création champs PV'!BJ51=1,'Création champs PV'!BI51=1),1,"")</f>
        <v/>
      </c>
      <c r="BK50" s="16" t="str">
        <f>IF(OR('Création champs PV'!BK52=1,'Création champs PV'!BJ52=1,'Création champs PV'!BK51=1,'Création champs PV'!BJ51=1),1,"")</f>
        <v/>
      </c>
      <c r="BL50" s="16" t="str">
        <f>IF(OR('Création champs PV'!BL52=1,'Création champs PV'!BK52=1,'Création champs PV'!BL51=1,'Création champs PV'!BK51=1),1,"")</f>
        <v/>
      </c>
      <c r="BM50" s="16" t="str">
        <f>IF(OR('Création champs PV'!BM52=1,'Création champs PV'!BL52=1,'Création champs PV'!BM51=1,'Création champs PV'!BL51=1),1,"")</f>
        <v/>
      </c>
      <c r="BN50" s="16" t="str">
        <f>IF(OR('Création champs PV'!BN52=1,'Création champs PV'!BM52=1,'Création champs PV'!BN51=1,'Création champs PV'!BM51=1),1,"")</f>
        <v/>
      </c>
      <c r="BO50" s="16" t="str">
        <f>IF(OR('Création champs PV'!BO52=1,'Création champs PV'!BN52=1,'Création champs PV'!BO51=1,'Création champs PV'!BN51=1),1,"")</f>
        <v/>
      </c>
      <c r="BP50" s="16" t="str">
        <f>IF(OR('Création champs PV'!BP52=1,'Création champs PV'!BO52=1,'Création champs PV'!BP51=1,'Création champs PV'!BO51=1),1,"")</f>
        <v/>
      </c>
      <c r="BQ50" s="16" t="str">
        <f>IF(OR('Création champs PV'!BQ52=1,'Création champs PV'!BP52=1,'Création champs PV'!BQ51=1,'Création champs PV'!BP51=1),1,"")</f>
        <v/>
      </c>
      <c r="BR50" s="16" t="str">
        <f>IF(OR('Création champs PV'!BR52=1,'Création champs PV'!BQ52=1,'Création champs PV'!BR51=1,'Création champs PV'!BQ51=1),1,"")</f>
        <v/>
      </c>
      <c r="BS50" s="16" t="str">
        <f>IF(OR('Création champs PV'!BS52=1,'Création champs PV'!BR52=1,'Création champs PV'!BS51=1,'Création champs PV'!BR51=1),1,"")</f>
        <v/>
      </c>
      <c r="BT50" s="16" t="str">
        <f>IF(OR('Création champs PV'!BT52=1,'Création champs PV'!BS52=1,'Création champs PV'!BT51=1,'Création champs PV'!BS51=1),1,"")</f>
        <v/>
      </c>
      <c r="BU50" s="16" t="str">
        <f>IF(OR('Création champs PV'!BU52=1,'Création champs PV'!BT52=1,'Création champs PV'!BU51=1,'Création champs PV'!BT51=1),1,"")</f>
        <v/>
      </c>
      <c r="BV50" s="16" t="str">
        <f>IF(OR('Création champs PV'!BV52=1,'Création champs PV'!BU52=1,'Création champs PV'!BV51=1,'Création champs PV'!BU51=1),1,"")</f>
        <v/>
      </c>
      <c r="BW50" s="16" t="str">
        <f>IF(OR('Création champs PV'!BW52=1,'Création champs PV'!BV52=1,'Création champs PV'!BW51=1,'Création champs PV'!BV51=1),1,"")</f>
        <v/>
      </c>
      <c r="BX50" s="16" t="str">
        <f>IF(OR('Création champs PV'!BX52=1,'Création champs PV'!BW52=1,'Création champs PV'!BX51=1,'Création champs PV'!BW51=1),1,"")</f>
        <v/>
      </c>
      <c r="BY50" s="16" t="str">
        <f>IF(OR('Création champs PV'!BY52=1,'Création champs PV'!BX52=1,'Création champs PV'!BY51=1,'Création champs PV'!BX51=1),1,"")</f>
        <v/>
      </c>
      <c r="BZ50" s="16" t="str">
        <f>IF(OR('Création champs PV'!BZ52=1,'Création champs PV'!BY52=1,'Création champs PV'!BZ51=1,'Création champs PV'!BY51=1),1,"")</f>
        <v/>
      </c>
      <c r="CA50" s="16" t="str">
        <f>IF(OR('Création champs PV'!CA52=1,'Création champs PV'!BZ52=1,'Création champs PV'!CA51=1,'Création champs PV'!BZ51=1),1,"")</f>
        <v/>
      </c>
      <c r="CB50" s="16" t="str">
        <f>IF(OR('Création champs PV'!CB52=1,'Création champs PV'!CA52=1,'Création champs PV'!CB51=1,'Création champs PV'!CA51=1),1,"")</f>
        <v/>
      </c>
      <c r="CC50" s="16" t="str">
        <f>IF(OR('Création champs PV'!CC52=1,'Création champs PV'!CB52=1,'Création champs PV'!CC51=1,'Création champs PV'!CB51=1),1,"")</f>
        <v/>
      </c>
      <c r="CD50" s="16" t="str">
        <f>IF(OR('Création champs PV'!CD52=1,'Création champs PV'!CC52=1,'Création champs PV'!CD51=1,'Création champs PV'!CC51=1),1,"")</f>
        <v/>
      </c>
      <c r="CE50" s="16" t="str">
        <f>IF(OR('Création champs PV'!CE52=1,'Création champs PV'!CD52=1,'Création champs PV'!CE51=1,'Création champs PV'!CD51=1),1,"")</f>
        <v/>
      </c>
      <c r="CF50" s="16" t="str">
        <f>IF(OR('Création champs PV'!CF52=1,'Création champs PV'!CE52=1,'Création champs PV'!CF51=1,'Création champs PV'!CE51=1),1,"")</f>
        <v/>
      </c>
      <c r="CG50" s="16" t="str">
        <f>IF(OR('Création champs PV'!CG52=1,'Création champs PV'!CF52=1,'Création champs PV'!CG51=1,'Création champs PV'!CF51=1),1,"")</f>
        <v/>
      </c>
      <c r="CH50" s="16" t="str">
        <f>IF(OR('Création champs PV'!CH52=1,'Création champs PV'!CG52=1,'Création champs PV'!CH51=1,'Création champs PV'!CG51=1),1,"")</f>
        <v/>
      </c>
      <c r="CI50" s="16" t="str">
        <f>IF(OR('Création champs PV'!CI52=1,'Création champs PV'!CH52=1,'Création champs PV'!CI51=1,'Création champs PV'!CH51=1),1,"")</f>
        <v/>
      </c>
      <c r="CJ50" s="16" t="str">
        <f>IF(OR('Création champs PV'!CJ52=1,'Création champs PV'!CI52=1,'Création champs PV'!CJ51=1,'Création champs PV'!CI51=1),1,"")</f>
        <v/>
      </c>
      <c r="CK50" s="16" t="str">
        <f>IF(OR('Création champs PV'!CK52=1,'Création champs PV'!CJ52=1,'Création champs PV'!CK51=1,'Création champs PV'!CJ51=1),1,"")</f>
        <v/>
      </c>
      <c r="CL50" s="16" t="str">
        <f>IF(OR('Création champs PV'!CL52=1,'Création champs PV'!CK52=1,'Création champs PV'!CL51=1,'Création champs PV'!CK51=1),1,"")</f>
        <v/>
      </c>
      <c r="CM50" s="16" t="str">
        <f>IF(OR('Création champs PV'!CM52=1,'Création champs PV'!CL52=1,'Création champs PV'!CM51=1,'Création champs PV'!CL51=1),1,"")</f>
        <v/>
      </c>
      <c r="CN50" s="16" t="str">
        <f>IF(OR('Création champs PV'!CN52=1,'Création champs PV'!CM52=1,'Création champs PV'!CN51=1,'Création champs PV'!CM51=1),1,"")</f>
        <v/>
      </c>
      <c r="CO50" s="16" t="str">
        <f>IF(OR('Création champs PV'!CO52=1,'Création champs PV'!CN52=1,'Création champs PV'!CO51=1,'Création champs PV'!CN51=1),1,"")</f>
        <v/>
      </c>
      <c r="CP50" s="17" t="str">
        <f>IF(OR('Création champs PV'!CP52=1,'Création champs PV'!CO52=1,'Création champs PV'!CP51=1,'Création champs PV'!CO51=1),1,"")</f>
        <v/>
      </c>
      <c r="CQ50" s="17" t="str">
        <f>IF(OR('Création champs PV'!CQ52=1,'Création champs PV'!CP52=1,'Création champs PV'!CQ51=1,'Création champs PV'!CP51=1),1,"")</f>
        <v/>
      </c>
    </row>
    <row r="51" spans="2:95" ht="21" customHeight="1" x14ac:dyDescent="0.25">
      <c r="B51" s="25"/>
      <c r="C51" s="15" t="str">
        <f>IF(OR('Création champs PV'!C53=1,'Création champs PV'!B53=1,'Création champs PV'!C52=1,'Création champs PV'!B52=1),1,"")</f>
        <v/>
      </c>
      <c r="D51" s="16" t="str">
        <f>IF(OR('Création champs PV'!D53=1,'Création champs PV'!C53=1,'Création champs PV'!D52=1,'Création champs PV'!C52=1),1,"")</f>
        <v/>
      </c>
      <c r="E51" s="16" t="str">
        <f>IF(OR('Création champs PV'!E53=1,'Création champs PV'!D53=1,'Création champs PV'!E52=1,'Création champs PV'!D52=1),1,"")</f>
        <v/>
      </c>
      <c r="F51" s="16" t="str">
        <f>IF(OR('Création champs PV'!F53=1,'Création champs PV'!E53=1,'Création champs PV'!F52=1,'Création champs PV'!E52=1),1,"")</f>
        <v/>
      </c>
      <c r="G51" s="16" t="str">
        <f>IF(OR('Création champs PV'!G53=1,'Création champs PV'!F53=1,'Création champs PV'!G52=1,'Création champs PV'!F52=1),1,"")</f>
        <v/>
      </c>
      <c r="H51" s="16" t="str">
        <f>IF(OR('Création champs PV'!H53=1,'Création champs PV'!G53=1,'Création champs PV'!H52=1,'Création champs PV'!G52=1),1,"")</f>
        <v/>
      </c>
      <c r="I51" s="16" t="str">
        <f>IF(OR('Création champs PV'!I53=1,'Création champs PV'!H53=1,'Création champs PV'!I52=1,'Création champs PV'!H52=1),1,"")</f>
        <v/>
      </c>
      <c r="J51" s="16" t="str">
        <f>IF(OR('Création champs PV'!J53=1,'Création champs PV'!I53=1,'Création champs PV'!J52=1,'Création champs PV'!I52=1),1,"")</f>
        <v/>
      </c>
      <c r="K51" s="16" t="str">
        <f>IF(OR('Création champs PV'!K53=1,'Création champs PV'!J53=1,'Création champs PV'!K52=1,'Création champs PV'!J52=1),1,"")</f>
        <v/>
      </c>
      <c r="L51" s="16" t="str">
        <f>IF(OR('Création champs PV'!L53=1,'Création champs PV'!K53=1,'Création champs PV'!L52=1,'Création champs PV'!K52=1),1,"")</f>
        <v/>
      </c>
      <c r="M51" s="16" t="str">
        <f>IF(OR('Création champs PV'!M53=1,'Création champs PV'!L53=1,'Création champs PV'!M52=1,'Création champs PV'!L52=1),1,"")</f>
        <v/>
      </c>
      <c r="N51" s="16" t="str">
        <f>IF(OR('Création champs PV'!N53=1,'Création champs PV'!M53=1,'Création champs PV'!N52=1,'Création champs PV'!M52=1),1,"")</f>
        <v/>
      </c>
      <c r="O51" s="16" t="str">
        <f>IF(OR('Création champs PV'!O53=1,'Création champs PV'!N53=1,'Création champs PV'!O52=1,'Création champs PV'!N52=1),1,"")</f>
        <v/>
      </c>
      <c r="P51" s="16" t="str">
        <f>IF(OR('Création champs PV'!P53=1,'Création champs PV'!O53=1,'Création champs PV'!P52=1,'Création champs PV'!O52=1),1,"")</f>
        <v/>
      </c>
      <c r="Q51" s="16" t="str">
        <f>IF(OR('Création champs PV'!Q53=1,'Création champs PV'!P53=1,'Création champs PV'!Q52=1,'Création champs PV'!P52=1),1,"")</f>
        <v/>
      </c>
      <c r="R51" s="16" t="str">
        <f>IF(OR('Création champs PV'!R53=1,'Création champs PV'!Q53=1,'Création champs PV'!R52=1,'Création champs PV'!Q52=1),1,"")</f>
        <v/>
      </c>
      <c r="S51" s="16" t="str">
        <f>IF(OR('Création champs PV'!S53=1,'Création champs PV'!R53=1,'Création champs PV'!S52=1,'Création champs PV'!R52=1),1,"")</f>
        <v/>
      </c>
      <c r="T51" s="16" t="str">
        <f>IF(OR('Création champs PV'!T53=1,'Création champs PV'!S53=1,'Création champs PV'!T52=1,'Création champs PV'!S52=1),1,"")</f>
        <v/>
      </c>
      <c r="U51" s="16" t="str">
        <f>IF(OR('Création champs PV'!U53=1,'Création champs PV'!T53=1,'Création champs PV'!U52=1,'Création champs PV'!T52=1),1,"")</f>
        <v/>
      </c>
      <c r="V51" s="16" t="str">
        <f>IF(OR('Création champs PV'!V53=1,'Création champs PV'!U53=1,'Création champs PV'!V52=1,'Création champs PV'!U52=1),1,"")</f>
        <v/>
      </c>
      <c r="W51" s="16" t="str">
        <f>IF(OR('Création champs PV'!W53=1,'Création champs PV'!V53=1,'Création champs PV'!W52=1,'Création champs PV'!V52=1),1,"")</f>
        <v/>
      </c>
      <c r="X51" s="16" t="str">
        <f>IF(OR('Création champs PV'!X53=1,'Création champs PV'!W53=1,'Création champs PV'!X52=1,'Création champs PV'!W52=1),1,"")</f>
        <v/>
      </c>
      <c r="Y51" s="16" t="str">
        <f>IF(OR('Création champs PV'!Y53=1,'Création champs PV'!X53=1,'Création champs PV'!Y52=1,'Création champs PV'!X52=1),1,"")</f>
        <v/>
      </c>
      <c r="Z51" s="16" t="str">
        <f>IF(OR('Création champs PV'!Z53=1,'Création champs PV'!Y53=1,'Création champs PV'!Z52=1,'Création champs PV'!Y52=1),1,"")</f>
        <v/>
      </c>
      <c r="AA51" s="16" t="str">
        <f>IF(OR('Création champs PV'!AA53=1,'Création champs PV'!Z53=1,'Création champs PV'!AA52=1,'Création champs PV'!Z52=1),1,"")</f>
        <v/>
      </c>
      <c r="AB51" s="16" t="str">
        <f>IF(OR('Création champs PV'!AB53=1,'Création champs PV'!AA53=1,'Création champs PV'!AB52=1,'Création champs PV'!AA52=1),1,"")</f>
        <v/>
      </c>
      <c r="AC51" s="16" t="str">
        <f>IF(OR('Création champs PV'!AC53=1,'Création champs PV'!AB53=1,'Création champs PV'!AC52=1,'Création champs PV'!AB52=1),1,"")</f>
        <v/>
      </c>
      <c r="AD51" s="16" t="str">
        <f>IF(OR('Création champs PV'!AD53=1,'Création champs PV'!AC53=1,'Création champs PV'!AD52=1,'Création champs PV'!AC52=1),1,"")</f>
        <v/>
      </c>
      <c r="AE51" s="16" t="str">
        <f>IF(OR('Création champs PV'!AE53=1,'Création champs PV'!AD53=1,'Création champs PV'!AE52=1,'Création champs PV'!AD52=1),1,"")</f>
        <v/>
      </c>
      <c r="AF51" s="16" t="str">
        <f>IF(OR('Création champs PV'!AF53=1,'Création champs PV'!AE53=1,'Création champs PV'!AF52=1,'Création champs PV'!AE52=1),1,"")</f>
        <v/>
      </c>
      <c r="AG51" s="16" t="str">
        <f>IF(OR('Création champs PV'!AG53=1,'Création champs PV'!AF53=1,'Création champs PV'!AG52=1,'Création champs PV'!AF52=1),1,"")</f>
        <v/>
      </c>
      <c r="AH51" s="16" t="str">
        <f>IF(OR('Création champs PV'!AH53=1,'Création champs PV'!AG53=1,'Création champs PV'!AH52=1,'Création champs PV'!AG52=1),1,"")</f>
        <v/>
      </c>
      <c r="AI51" s="16" t="str">
        <f>IF(OR('Création champs PV'!AI53=1,'Création champs PV'!AH53=1,'Création champs PV'!AI52=1,'Création champs PV'!AH52=1),1,"")</f>
        <v/>
      </c>
      <c r="AJ51" s="16" t="str">
        <f>IF(OR('Création champs PV'!AJ53=1,'Création champs PV'!AI53=1,'Création champs PV'!AJ52=1,'Création champs PV'!AI52=1),1,"")</f>
        <v/>
      </c>
      <c r="AK51" s="16" t="str">
        <f>IF(OR('Création champs PV'!AK53=1,'Création champs PV'!AJ53=1,'Création champs PV'!AK52=1,'Création champs PV'!AJ52=1),1,"")</f>
        <v/>
      </c>
      <c r="AL51" s="16" t="str">
        <f>IF(OR('Création champs PV'!AL53=1,'Création champs PV'!AK53=1,'Création champs PV'!AL52=1,'Création champs PV'!AK52=1),1,"")</f>
        <v/>
      </c>
      <c r="AM51" s="16" t="str">
        <f>IF(OR('Création champs PV'!AM53=1,'Création champs PV'!AL53=1,'Création champs PV'!AM52=1,'Création champs PV'!AL52=1),1,"")</f>
        <v/>
      </c>
      <c r="AN51" s="16" t="str">
        <f>IF(OR('Création champs PV'!AN53=1,'Création champs PV'!AM53=1,'Création champs PV'!AN52=1,'Création champs PV'!AM52=1),1,"")</f>
        <v/>
      </c>
      <c r="AO51" s="16" t="str">
        <f>IF(OR('Création champs PV'!AO53=1,'Création champs PV'!AN53=1,'Création champs PV'!AO52=1,'Création champs PV'!AN52=1),1,"")</f>
        <v/>
      </c>
      <c r="AP51" s="16" t="str">
        <f>IF(OR('Création champs PV'!AP53=1,'Création champs PV'!AO53=1,'Création champs PV'!AP52=1,'Création champs PV'!AO52=1),1,"")</f>
        <v/>
      </c>
      <c r="AQ51" s="16" t="str">
        <f>IF(OR('Création champs PV'!AQ53=1,'Création champs PV'!AP53=1,'Création champs PV'!AQ52=1,'Création champs PV'!AP52=1),1,"")</f>
        <v/>
      </c>
      <c r="AR51" s="16" t="str">
        <f>IF(OR('Création champs PV'!AR53=1,'Création champs PV'!AQ53=1,'Création champs PV'!AR52=1,'Création champs PV'!AQ52=1),1,"")</f>
        <v/>
      </c>
      <c r="AS51" s="16" t="str">
        <f>IF(OR('Création champs PV'!AS53=1,'Création champs PV'!AR53=1,'Création champs PV'!AS52=1,'Création champs PV'!AR52=1),1,"")</f>
        <v/>
      </c>
      <c r="AT51" s="16" t="str">
        <f>IF(OR('Création champs PV'!AT53=1,'Création champs PV'!AS53=1,'Création champs PV'!AT52=1,'Création champs PV'!AS52=1),1,"")</f>
        <v/>
      </c>
      <c r="AU51" s="16" t="str">
        <f>IF(OR('Création champs PV'!AU53=1,'Création champs PV'!AT53=1,'Création champs PV'!AU52=1,'Création champs PV'!AT52=1),1,"")</f>
        <v/>
      </c>
      <c r="AV51" s="16" t="str">
        <f>IF(OR('Création champs PV'!AV53=1,'Création champs PV'!AU53=1,'Création champs PV'!AV52=1,'Création champs PV'!AU52=1),1,"")</f>
        <v/>
      </c>
      <c r="AW51" s="16" t="str">
        <f>IF(OR('Création champs PV'!AW53=1,'Création champs PV'!AV53=1,'Création champs PV'!AW52=1,'Création champs PV'!AV52=1),1,"")</f>
        <v/>
      </c>
      <c r="AX51" s="16" t="str">
        <f>IF(OR('Création champs PV'!AX53=1,'Création champs PV'!AW53=1,'Création champs PV'!AX52=1,'Création champs PV'!AW52=1),1,"")</f>
        <v/>
      </c>
      <c r="AY51" s="16" t="str">
        <f>IF(OR('Création champs PV'!AY53=1,'Création champs PV'!AX53=1,'Création champs PV'!AY52=1,'Création champs PV'!AX52=1),1,"")</f>
        <v/>
      </c>
      <c r="AZ51" s="16" t="str">
        <f>IF(OR('Création champs PV'!AZ53=1,'Création champs PV'!AY53=1,'Création champs PV'!AZ52=1,'Création champs PV'!AY52=1),1,"")</f>
        <v/>
      </c>
      <c r="BA51" s="16" t="str">
        <f>IF(OR('Création champs PV'!BA53=1,'Création champs PV'!AZ53=1,'Création champs PV'!BA52=1,'Création champs PV'!AZ52=1),1,"")</f>
        <v/>
      </c>
      <c r="BB51" s="16" t="str">
        <f>IF(OR('Création champs PV'!BB53=1,'Création champs PV'!BA53=1,'Création champs PV'!BB52=1,'Création champs PV'!BA52=1),1,"")</f>
        <v/>
      </c>
      <c r="BC51" s="16" t="str">
        <f>IF(OR('Création champs PV'!BC53=1,'Création champs PV'!BB53=1,'Création champs PV'!BC52=1,'Création champs PV'!BB52=1),1,"")</f>
        <v/>
      </c>
      <c r="BD51" s="16" t="str">
        <f>IF(OR('Création champs PV'!BD53=1,'Création champs PV'!BC53=1,'Création champs PV'!BD52=1,'Création champs PV'!BC52=1),1,"")</f>
        <v/>
      </c>
      <c r="BE51" s="16" t="str">
        <f>IF(OR('Création champs PV'!BE53=1,'Création champs PV'!BD53=1,'Création champs PV'!BE52=1,'Création champs PV'!BD52=1),1,"")</f>
        <v/>
      </c>
      <c r="BF51" s="16" t="str">
        <f>IF(OR('Création champs PV'!BF53=1,'Création champs PV'!BE53=1,'Création champs PV'!BF52=1,'Création champs PV'!BE52=1),1,"")</f>
        <v/>
      </c>
      <c r="BG51" s="16" t="str">
        <f>IF(OR('Création champs PV'!BG53=1,'Création champs PV'!BF53=1,'Création champs PV'!BG52=1,'Création champs PV'!BF52=1),1,"")</f>
        <v/>
      </c>
      <c r="BH51" s="16" t="str">
        <f>IF(OR('Création champs PV'!BH53=1,'Création champs PV'!BG53=1,'Création champs PV'!BH52=1,'Création champs PV'!BG52=1),1,"")</f>
        <v/>
      </c>
      <c r="BI51" s="16" t="str">
        <f>IF(OR('Création champs PV'!BI53=1,'Création champs PV'!BH53=1,'Création champs PV'!BI52=1,'Création champs PV'!BH52=1),1,"")</f>
        <v/>
      </c>
      <c r="BJ51" s="16" t="str">
        <f>IF(OR('Création champs PV'!BJ53=1,'Création champs PV'!BI53=1,'Création champs PV'!BJ52=1,'Création champs PV'!BI52=1),1,"")</f>
        <v/>
      </c>
      <c r="BK51" s="16" t="str">
        <f>IF(OR('Création champs PV'!BK53=1,'Création champs PV'!BJ53=1,'Création champs PV'!BK52=1,'Création champs PV'!BJ52=1),1,"")</f>
        <v/>
      </c>
      <c r="BL51" s="16" t="str">
        <f>IF(OR('Création champs PV'!BL53=1,'Création champs PV'!BK53=1,'Création champs PV'!BL52=1,'Création champs PV'!BK52=1),1,"")</f>
        <v/>
      </c>
      <c r="BM51" s="16" t="str">
        <f>IF(OR('Création champs PV'!BM53=1,'Création champs PV'!BL53=1,'Création champs PV'!BM52=1,'Création champs PV'!BL52=1),1,"")</f>
        <v/>
      </c>
      <c r="BN51" s="16" t="str">
        <f>IF(OR('Création champs PV'!BN53=1,'Création champs PV'!BM53=1,'Création champs PV'!BN52=1,'Création champs PV'!BM52=1),1,"")</f>
        <v/>
      </c>
      <c r="BO51" s="16" t="str">
        <f>IF(OR('Création champs PV'!BO53=1,'Création champs PV'!BN53=1,'Création champs PV'!BO52=1,'Création champs PV'!BN52=1),1,"")</f>
        <v/>
      </c>
      <c r="BP51" s="16" t="str">
        <f>IF(OR('Création champs PV'!BP53=1,'Création champs PV'!BO53=1,'Création champs PV'!BP52=1,'Création champs PV'!BO52=1),1,"")</f>
        <v/>
      </c>
      <c r="BQ51" s="16" t="str">
        <f>IF(OR('Création champs PV'!BQ53=1,'Création champs PV'!BP53=1,'Création champs PV'!BQ52=1,'Création champs PV'!BP52=1),1,"")</f>
        <v/>
      </c>
      <c r="BR51" s="16" t="str">
        <f>IF(OR('Création champs PV'!BR53=1,'Création champs PV'!BQ53=1,'Création champs PV'!BR52=1,'Création champs PV'!BQ52=1),1,"")</f>
        <v/>
      </c>
      <c r="BS51" s="16" t="str">
        <f>IF(OR('Création champs PV'!BS53=1,'Création champs PV'!BR53=1,'Création champs PV'!BS52=1,'Création champs PV'!BR52=1),1,"")</f>
        <v/>
      </c>
      <c r="BT51" s="16" t="str">
        <f>IF(OR('Création champs PV'!BT53=1,'Création champs PV'!BS53=1,'Création champs PV'!BT52=1,'Création champs PV'!BS52=1),1,"")</f>
        <v/>
      </c>
      <c r="BU51" s="16" t="str">
        <f>IF(OR('Création champs PV'!BU53=1,'Création champs PV'!BT53=1,'Création champs PV'!BU52=1,'Création champs PV'!BT52=1),1,"")</f>
        <v/>
      </c>
      <c r="BV51" s="16" t="str">
        <f>IF(OR('Création champs PV'!BV53=1,'Création champs PV'!BU53=1,'Création champs PV'!BV52=1,'Création champs PV'!BU52=1),1,"")</f>
        <v/>
      </c>
      <c r="BW51" s="16" t="str">
        <f>IF(OR('Création champs PV'!BW53=1,'Création champs PV'!BV53=1,'Création champs PV'!BW52=1,'Création champs PV'!BV52=1),1,"")</f>
        <v/>
      </c>
      <c r="BX51" s="16" t="str">
        <f>IF(OR('Création champs PV'!BX53=1,'Création champs PV'!BW53=1,'Création champs PV'!BX52=1,'Création champs PV'!BW52=1),1,"")</f>
        <v/>
      </c>
      <c r="BY51" s="16" t="str">
        <f>IF(OR('Création champs PV'!BY53=1,'Création champs PV'!BX53=1,'Création champs PV'!BY52=1,'Création champs PV'!BX52=1),1,"")</f>
        <v/>
      </c>
      <c r="BZ51" s="16" t="str">
        <f>IF(OR('Création champs PV'!BZ53=1,'Création champs PV'!BY53=1,'Création champs PV'!BZ52=1,'Création champs PV'!BY52=1),1,"")</f>
        <v/>
      </c>
      <c r="CA51" s="16" t="str">
        <f>IF(OR('Création champs PV'!CA53=1,'Création champs PV'!BZ53=1,'Création champs PV'!CA52=1,'Création champs PV'!BZ52=1),1,"")</f>
        <v/>
      </c>
      <c r="CB51" s="16" t="str">
        <f>IF(OR('Création champs PV'!CB53=1,'Création champs PV'!CA53=1,'Création champs PV'!CB52=1,'Création champs PV'!CA52=1),1,"")</f>
        <v/>
      </c>
      <c r="CC51" s="16" t="str">
        <f>IF(OR('Création champs PV'!CC53=1,'Création champs PV'!CB53=1,'Création champs PV'!CC52=1,'Création champs PV'!CB52=1),1,"")</f>
        <v/>
      </c>
      <c r="CD51" s="16" t="str">
        <f>IF(OR('Création champs PV'!CD53=1,'Création champs PV'!CC53=1,'Création champs PV'!CD52=1,'Création champs PV'!CC52=1),1,"")</f>
        <v/>
      </c>
      <c r="CE51" s="16" t="str">
        <f>IF(OR('Création champs PV'!CE53=1,'Création champs PV'!CD53=1,'Création champs PV'!CE52=1,'Création champs PV'!CD52=1),1,"")</f>
        <v/>
      </c>
      <c r="CF51" s="16" t="str">
        <f>IF(OR('Création champs PV'!CF53=1,'Création champs PV'!CE53=1,'Création champs PV'!CF52=1,'Création champs PV'!CE52=1),1,"")</f>
        <v/>
      </c>
      <c r="CG51" s="16" t="str">
        <f>IF(OR('Création champs PV'!CG53=1,'Création champs PV'!CF53=1,'Création champs PV'!CG52=1,'Création champs PV'!CF52=1),1,"")</f>
        <v/>
      </c>
      <c r="CH51" s="16" t="str">
        <f>IF(OR('Création champs PV'!CH53=1,'Création champs PV'!CG53=1,'Création champs PV'!CH52=1,'Création champs PV'!CG52=1),1,"")</f>
        <v/>
      </c>
      <c r="CI51" s="16" t="str">
        <f>IF(OR('Création champs PV'!CI53=1,'Création champs PV'!CH53=1,'Création champs PV'!CI52=1,'Création champs PV'!CH52=1),1,"")</f>
        <v/>
      </c>
      <c r="CJ51" s="16" t="str">
        <f>IF(OR('Création champs PV'!CJ53=1,'Création champs PV'!CI53=1,'Création champs PV'!CJ52=1,'Création champs PV'!CI52=1),1,"")</f>
        <v/>
      </c>
      <c r="CK51" s="16" t="str">
        <f>IF(OR('Création champs PV'!CK53=1,'Création champs PV'!CJ53=1,'Création champs PV'!CK52=1,'Création champs PV'!CJ52=1),1,"")</f>
        <v/>
      </c>
      <c r="CL51" s="16" t="str">
        <f>IF(OR('Création champs PV'!CL53=1,'Création champs PV'!CK53=1,'Création champs PV'!CL52=1,'Création champs PV'!CK52=1),1,"")</f>
        <v/>
      </c>
      <c r="CM51" s="16" t="str">
        <f>IF(OR('Création champs PV'!CM53=1,'Création champs PV'!CL53=1,'Création champs PV'!CM52=1,'Création champs PV'!CL52=1),1,"")</f>
        <v/>
      </c>
      <c r="CN51" s="16" t="str">
        <f>IF(OR('Création champs PV'!CN53=1,'Création champs PV'!CM53=1,'Création champs PV'!CN52=1,'Création champs PV'!CM52=1),1,"")</f>
        <v/>
      </c>
      <c r="CO51" s="16" t="str">
        <f>IF(OR('Création champs PV'!CO53=1,'Création champs PV'!CN53=1,'Création champs PV'!CO52=1,'Création champs PV'!CN52=1),1,"")</f>
        <v/>
      </c>
      <c r="CP51" s="17" t="str">
        <f>IF(OR('Création champs PV'!CP53=1,'Création champs PV'!CO53=1,'Création champs PV'!CP52=1,'Création champs PV'!CO52=1),1,"")</f>
        <v/>
      </c>
      <c r="CQ51" s="17" t="str">
        <f>IF(OR('Création champs PV'!CQ53=1,'Création champs PV'!CP53=1,'Création champs PV'!CQ52=1,'Création champs PV'!CP52=1),1,"")</f>
        <v/>
      </c>
    </row>
    <row r="52" spans="2:95" ht="21" customHeight="1" x14ac:dyDescent="0.25">
      <c r="B52" s="25"/>
      <c r="C52" s="15" t="str">
        <f>IF(OR('Création champs PV'!C54=1,'Création champs PV'!B54=1,'Création champs PV'!C53=1,'Création champs PV'!B53=1),1,"")</f>
        <v/>
      </c>
      <c r="D52" s="16" t="str">
        <f>IF(OR('Création champs PV'!D54=1,'Création champs PV'!C54=1,'Création champs PV'!D53=1,'Création champs PV'!C53=1),1,"")</f>
        <v/>
      </c>
      <c r="E52" s="16" t="str">
        <f>IF(OR('Création champs PV'!E54=1,'Création champs PV'!D54=1,'Création champs PV'!E53=1,'Création champs PV'!D53=1),1,"")</f>
        <v/>
      </c>
      <c r="F52" s="16" t="str">
        <f>IF(OR('Création champs PV'!F54=1,'Création champs PV'!E54=1,'Création champs PV'!F53=1,'Création champs PV'!E53=1),1,"")</f>
        <v/>
      </c>
      <c r="G52" s="16" t="str">
        <f>IF(OR('Création champs PV'!G54=1,'Création champs PV'!F54=1,'Création champs PV'!G53=1,'Création champs PV'!F53=1),1,"")</f>
        <v/>
      </c>
      <c r="H52" s="16" t="str">
        <f>IF(OR('Création champs PV'!H54=1,'Création champs PV'!G54=1,'Création champs PV'!H53=1,'Création champs PV'!G53=1),1,"")</f>
        <v/>
      </c>
      <c r="I52" s="16" t="str">
        <f>IF(OR('Création champs PV'!I54=1,'Création champs PV'!H54=1,'Création champs PV'!I53=1,'Création champs PV'!H53=1),1,"")</f>
        <v/>
      </c>
      <c r="J52" s="16" t="str">
        <f>IF(OR('Création champs PV'!J54=1,'Création champs PV'!I54=1,'Création champs PV'!J53=1,'Création champs PV'!I53=1),1,"")</f>
        <v/>
      </c>
      <c r="K52" s="16" t="str">
        <f>IF(OR('Création champs PV'!K54=1,'Création champs PV'!J54=1,'Création champs PV'!K53=1,'Création champs PV'!J53=1),1,"")</f>
        <v/>
      </c>
      <c r="L52" s="16" t="str">
        <f>IF(OR('Création champs PV'!L54=1,'Création champs PV'!K54=1,'Création champs PV'!L53=1,'Création champs PV'!K53=1),1,"")</f>
        <v/>
      </c>
      <c r="M52" s="16" t="str">
        <f>IF(OR('Création champs PV'!M54=1,'Création champs PV'!L54=1,'Création champs PV'!M53=1,'Création champs PV'!L53=1),1,"")</f>
        <v/>
      </c>
      <c r="N52" s="16" t="str">
        <f>IF(OR('Création champs PV'!N54=1,'Création champs PV'!M54=1,'Création champs PV'!N53=1,'Création champs PV'!M53=1),1,"")</f>
        <v/>
      </c>
      <c r="O52" s="16" t="str">
        <f>IF(OR('Création champs PV'!O54=1,'Création champs PV'!N54=1,'Création champs PV'!O53=1,'Création champs PV'!N53=1),1,"")</f>
        <v/>
      </c>
      <c r="P52" s="16" t="str">
        <f>IF(OR('Création champs PV'!P54=1,'Création champs PV'!O54=1,'Création champs PV'!P53=1,'Création champs PV'!O53=1),1,"")</f>
        <v/>
      </c>
      <c r="Q52" s="16" t="str">
        <f>IF(OR('Création champs PV'!Q54=1,'Création champs PV'!P54=1,'Création champs PV'!Q53=1,'Création champs PV'!P53=1),1,"")</f>
        <v/>
      </c>
      <c r="R52" s="16" t="str">
        <f>IF(OR('Création champs PV'!R54=1,'Création champs PV'!Q54=1,'Création champs PV'!R53=1,'Création champs PV'!Q53=1),1,"")</f>
        <v/>
      </c>
      <c r="S52" s="16" t="str">
        <f>IF(OR('Création champs PV'!S54=1,'Création champs PV'!R54=1,'Création champs PV'!S53=1,'Création champs PV'!R53=1),1,"")</f>
        <v/>
      </c>
      <c r="T52" s="16" t="str">
        <f>IF(OR('Création champs PV'!T54=1,'Création champs PV'!S54=1,'Création champs PV'!T53=1,'Création champs PV'!S53=1),1,"")</f>
        <v/>
      </c>
      <c r="U52" s="16" t="str">
        <f>IF(OR('Création champs PV'!U54=1,'Création champs PV'!T54=1,'Création champs PV'!U53=1,'Création champs PV'!T53=1),1,"")</f>
        <v/>
      </c>
      <c r="V52" s="16" t="str">
        <f>IF(OR('Création champs PV'!V54=1,'Création champs PV'!U54=1,'Création champs PV'!V53=1,'Création champs PV'!U53=1),1,"")</f>
        <v/>
      </c>
      <c r="W52" s="16" t="str">
        <f>IF(OR('Création champs PV'!W54=1,'Création champs PV'!V54=1,'Création champs PV'!W53=1,'Création champs PV'!V53=1),1,"")</f>
        <v/>
      </c>
      <c r="X52" s="16" t="str">
        <f>IF(OR('Création champs PV'!X54=1,'Création champs PV'!W54=1,'Création champs PV'!X53=1,'Création champs PV'!W53=1),1,"")</f>
        <v/>
      </c>
      <c r="Y52" s="16" t="str">
        <f>IF(OR('Création champs PV'!Y54=1,'Création champs PV'!X54=1,'Création champs PV'!Y53=1,'Création champs PV'!X53=1),1,"")</f>
        <v/>
      </c>
      <c r="Z52" s="16" t="str">
        <f>IF(OR('Création champs PV'!Z54=1,'Création champs PV'!Y54=1,'Création champs PV'!Z53=1,'Création champs PV'!Y53=1),1,"")</f>
        <v/>
      </c>
      <c r="AA52" s="16" t="str">
        <f>IF(OR('Création champs PV'!AA54=1,'Création champs PV'!Z54=1,'Création champs PV'!AA53=1,'Création champs PV'!Z53=1),1,"")</f>
        <v/>
      </c>
      <c r="AB52" s="16" t="str">
        <f>IF(OR('Création champs PV'!AB54=1,'Création champs PV'!AA54=1,'Création champs PV'!AB53=1,'Création champs PV'!AA53=1),1,"")</f>
        <v/>
      </c>
      <c r="AC52" s="16" t="str">
        <f>IF(OR('Création champs PV'!AC54=1,'Création champs PV'!AB54=1,'Création champs PV'!AC53=1,'Création champs PV'!AB53=1),1,"")</f>
        <v/>
      </c>
      <c r="AD52" s="16" t="str">
        <f>IF(OR('Création champs PV'!AD54=1,'Création champs PV'!AC54=1,'Création champs PV'!AD53=1,'Création champs PV'!AC53=1),1,"")</f>
        <v/>
      </c>
      <c r="AE52" s="16" t="str">
        <f>IF(OR('Création champs PV'!AE54=1,'Création champs PV'!AD54=1,'Création champs PV'!AE53=1,'Création champs PV'!AD53=1),1,"")</f>
        <v/>
      </c>
      <c r="AF52" s="16" t="str">
        <f>IF(OR('Création champs PV'!AF54=1,'Création champs PV'!AE54=1,'Création champs PV'!AF53=1,'Création champs PV'!AE53=1),1,"")</f>
        <v/>
      </c>
      <c r="AG52" s="16" t="str">
        <f>IF(OR('Création champs PV'!AG54=1,'Création champs PV'!AF54=1,'Création champs PV'!AG53=1,'Création champs PV'!AF53=1),1,"")</f>
        <v/>
      </c>
      <c r="AH52" s="16" t="str">
        <f>IF(OR('Création champs PV'!AH54=1,'Création champs PV'!AG54=1,'Création champs PV'!AH53=1,'Création champs PV'!AG53=1),1,"")</f>
        <v/>
      </c>
      <c r="AI52" s="16" t="str">
        <f>IF(OR('Création champs PV'!AI54=1,'Création champs PV'!AH54=1,'Création champs PV'!AI53=1,'Création champs PV'!AH53=1),1,"")</f>
        <v/>
      </c>
      <c r="AJ52" s="16" t="str">
        <f>IF(OR('Création champs PV'!AJ54=1,'Création champs PV'!AI54=1,'Création champs PV'!AJ53=1,'Création champs PV'!AI53=1),1,"")</f>
        <v/>
      </c>
      <c r="AK52" s="16" t="str">
        <f>IF(OR('Création champs PV'!AK54=1,'Création champs PV'!AJ54=1,'Création champs PV'!AK53=1,'Création champs PV'!AJ53=1),1,"")</f>
        <v/>
      </c>
      <c r="AL52" s="16" t="str">
        <f>IF(OR('Création champs PV'!AL54=1,'Création champs PV'!AK54=1,'Création champs PV'!AL53=1,'Création champs PV'!AK53=1),1,"")</f>
        <v/>
      </c>
      <c r="AM52" s="16" t="str">
        <f>IF(OR('Création champs PV'!AM54=1,'Création champs PV'!AL54=1,'Création champs PV'!AM53=1,'Création champs PV'!AL53=1),1,"")</f>
        <v/>
      </c>
      <c r="AN52" s="16" t="str">
        <f>IF(OR('Création champs PV'!AN54=1,'Création champs PV'!AM54=1,'Création champs PV'!AN53=1,'Création champs PV'!AM53=1),1,"")</f>
        <v/>
      </c>
      <c r="AO52" s="16" t="str">
        <f>IF(OR('Création champs PV'!AO54=1,'Création champs PV'!AN54=1,'Création champs PV'!AO53=1,'Création champs PV'!AN53=1),1,"")</f>
        <v/>
      </c>
      <c r="AP52" s="16" t="str">
        <f>IF(OR('Création champs PV'!AP54=1,'Création champs PV'!AO54=1,'Création champs PV'!AP53=1,'Création champs PV'!AO53=1),1,"")</f>
        <v/>
      </c>
      <c r="AQ52" s="16" t="str">
        <f>IF(OR('Création champs PV'!AQ54=1,'Création champs PV'!AP54=1,'Création champs PV'!AQ53=1,'Création champs PV'!AP53=1),1,"")</f>
        <v/>
      </c>
      <c r="AR52" s="16" t="str">
        <f>IF(OR('Création champs PV'!AR54=1,'Création champs PV'!AQ54=1,'Création champs PV'!AR53=1,'Création champs PV'!AQ53=1),1,"")</f>
        <v/>
      </c>
      <c r="AS52" s="16" t="str">
        <f>IF(OR('Création champs PV'!AS54=1,'Création champs PV'!AR54=1,'Création champs PV'!AS53=1,'Création champs PV'!AR53=1),1,"")</f>
        <v/>
      </c>
      <c r="AT52" s="16" t="str">
        <f>IF(OR('Création champs PV'!AT54=1,'Création champs PV'!AS54=1,'Création champs PV'!AT53=1,'Création champs PV'!AS53=1),1,"")</f>
        <v/>
      </c>
      <c r="AU52" s="16" t="str">
        <f>IF(OR('Création champs PV'!AU54=1,'Création champs PV'!AT54=1,'Création champs PV'!AU53=1,'Création champs PV'!AT53=1),1,"")</f>
        <v/>
      </c>
      <c r="AV52" s="16" t="str">
        <f>IF(OR('Création champs PV'!AV54=1,'Création champs PV'!AU54=1,'Création champs PV'!AV53=1,'Création champs PV'!AU53=1),1,"")</f>
        <v/>
      </c>
      <c r="AW52" s="16" t="str">
        <f>IF(OR('Création champs PV'!AW54=1,'Création champs PV'!AV54=1,'Création champs PV'!AW53=1,'Création champs PV'!AV53=1),1,"")</f>
        <v/>
      </c>
      <c r="AX52" s="16" t="str">
        <f>IF(OR('Création champs PV'!AX54=1,'Création champs PV'!AW54=1,'Création champs PV'!AX53=1,'Création champs PV'!AW53=1),1,"")</f>
        <v/>
      </c>
      <c r="AY52" s="16" t="str">
        <f>IF(OR('Création champs PV'!AY54=1,'Création champs PV'!AX54=1,'Création champs PV'!AY53=1,'Création champs PV'!AX53=1),1,"")</f>
        <v/>
      </c>
      <c r="AZ52" s="16" t="str">
        <f>IF(OR('Création champs PV'!AZ54=1,'Création champs PV'!AY54=1,'Création champs PV'!AZ53=1,'Création champs PV'!AY53=1),1,"")</f>
        <v/>
      </c>
      <c r="BA52" s="16" t="str">
        <f>IF(OR('Création champs PV'!BA54=1,'Création champs PV'!AZ54=1,'Création champs PV'!BA53=1,'Création champs PV'!AZ53=1),1,"")</f>
        <v/>
      </c>
      <c r="BB52" s="16" t="str">
        <f>IF(OR('Création champs PV'!BB54=1,'Création champs PV'!BA54=1,'Création champs PV'!BB53=1,'Création champs PV'!BA53=1),1,"")</f>
        <v/>
      </c>
      <c r="BC52" s="16" t="str">
        <f>IF(OR('Création champs PV'!BC54=1,'Création champs PV'!BB54=1,'Création champs PV'!BC53=1,'Création champs PV'!BB53=1),1,"")</f>
        <v/>
      </c>
      <c r="BD52" s="16" t="str">
        <f>IF(OR('Création champs PV'!BD54=1,'Création champs PV'!BC54=1,'Création champs PV'!BD53=1,'Création champs PV'!BC53=1),1,"")</f>
        <v/>
      </c>
      <c r="BE52" s="16" t="str">
        <f>IF(OR('Création champs PV'!BE54=1,'Création champs PV'!BD54=1,'Création champs PV'!BE53=1,'Création champs PV'!BD53=1),1,"")</f>
        <v/>
      </c>
      <c r="BF52" s="16" t="str">
        <f>IF(OR('Création champs PV'!BF54=1,'Création champs PV'!BE54=1,'Création champs PV'!BF53=1,'Création champs PV'!BE53=1),1,"")</f>
        <v/>
      </c>
      <c r="BG52" s="16" t="str">
        <f>IF(OR('Création champs PV'!BG54=1,'Création champs PV'!BF54=1,'Création champs PV'!BG53=1,'Création champs PV'!BF53=1),1,"")</f>
        <v/>
      </c>
      <c r="BH52" s="16" t="str">
        <f>IF(OR('Création champs PV'!BH54=1,'Création champs PV'!BG54=1,'Création champs PV'!BH53=1,'Création champs PV'!BG53=1),1,"")</f>
        <v/>
      </c>
      <c r="BI52" s="16" t="str">
        <f>IF(OR('Création champs PV'!BI54=1,'Création champs PV'!BH54=1,'Création champs PV'!BI53=1,'Création champs PV'!BH53=1),1,"")</f>
        <v/>
      </c>
      <c r="BJ52" s="16" t="str">
        <f>IF(OR('Création champs PV'!BJ54=1,'Création champs PV'!BI54=1,'Création champs PV'!BJ53=1,'Création champs PV'!BI53=1),1,"")</f>
        <v/>
      </c>
      <c r="BK52" s="16" t="str">
        <f>IF(OR('Création champs PV'!BK54=1,'Création champs PV'!BJ54=1,'Création champs PV'!BK53=1,'Création champs PV'!BJ53=1),1,"")</f>
        <v/>
      </c>
      <c r="BL52" s="16" t="str">
        <f>IF(OR('Création champs PV'!BL54=1,'Création champs PV'!BK54=1,'Création champs PV'!BL53=1,'Création champs PV'!BK53=1),1,"")</f>
        <v/>
      </c>
      <c r="BM52" s="16" t="str">
        <f>IF(OR('Création champs PV'!BM54=1,'Création champs PV'!BL54=1,'Création champs PV'!BM53=1,'Création champs PV'!BL53=1),1,"")</f>
        <v/>
      </c>
      <c r="BN52" s="16" t="str">
        <f>IF(OR('Création champs PV'!BN54=1,'Création champs PV'!BM54=1,'Création champs PV'!BN53=1,'Création champs PV'!BM53=1),1,"")</f>
        <v/>
      </c>
      <c r="BO52" s="16" t="str">
        <f>IF(OR('Création champs PV'!BO54=1,'Création champs PV'!BN54=1,'Création champs PV'!BO53=1,'Création champs PV'!BN53=1),1,"")</f>
        <v/>
      </c>
      <c r="BP52" s="16" t="str">
        <f>IF(OR('Création champs PV'!BP54=1,'Création champs PV'!BO54=1,'Création champs PV'!BP53=1,'Création champs PV'!BO53=1),1,"")</f>
        <v/>
      </c>
      <c r="BQ52" s="16" t="str">
        <f>IF(OR('Création champs PV'!BQ54=1,'Création champs PV'!BP54=1,'Création champs PV'!BQ53=1,'Création champs PV'!BP53=1),1,"")</f>
        <v/>
      </c>
      <c r="BR52" s="16" t="str">
        <f>IF(OR('Création champs PV'!BR54=1,'Création champs PV'!BQ54=1,'Création champs PV'!BR53=1,'Création champs PV'!BQ53=1),1,"")</f>
        <v/>
      </c>
      <c r="BS52" s="16" t="str">
        <f>IF(OR('Création champs PV'!BS54=1,'Création champs PV'!BR54=1,'Création champs PV'!BS53=1,'Création champs PV'!BR53=1),1,"")</f>
        <v/>
      </c>
      <c r="BT52" s="16" t="str">
        <f>IF(OR('Création champs PV'!BT54=1,'Création champs PV'!BS54=1,'Création champs PV'!BT53=1,'Création champs PV'!BS53=1),1,"")</f>
        <v/>
      </c>
      <c r="BU52" s="16" t="str">
        <f>IF(OR('Création champs PV'!BU54=1,'Création champs PV'!BT54=1,'Création champs PV'!BU53=1,'Création champs PV'!BT53=1),1,"")</f>
        <v/>
      </c>
      <c r="BV52" s="16" t="str">
        <f>IF(OR('Création champs PV'!BV54=1,'Création champs PV'!BU54=1,'Création champs PV'!BV53=1,'Création champs PV'!BU53=1),1,"")</f>
        <v/>
      </c>
      <c r="BW52" s="16" t="str">
        <f>IF(OR('Création champs PV'!BW54=1,'Création champs PV'!BV54=1,'Création champs PV'!BW53=1,'Création champs PV'!BV53=1),1,"")</f>
        <v/>
      </c>
      <c r="BX52" s="16" t="str">
        <f>IF(OR('Création champs PV'!BX54=1,'Création champs PV'!BW54=1,'Création champs PV'!BX53=1,'Création champs PV'!BW53=1),1,"")</f>
        <v/>
      </c>
      <c r="BY52" s="16" t="str">
        <f>IF(OR('Création champs PV'!BY54=1,'Création champs PV'!BX54=1,'Création champs PV'!BY53=1,'Création champs PV'!BX53=1),1,"")</f>
        <v/>
      </c>
      <c r="BZ52" s="16" t="str">
        <f>IF(OR('Création champs PV'!BZ54=1,'Création champs PV'!BY54=1,'Création champs PV'!BZ53=1,'Création champs PV'!BY53=1),1,"")</f>
        <v/>
      </c>
      <c r="CA52" s="16" t="str">
        <f>IF(OR('Création champs PV'!CA54=1,'Création champs PV'!BZ54=1,'Création champs PV'!CA53=1,'Création champs PV'!BZ53=1),1,"")</f>
        <v/>
      </c>
      <c r="CB52" s="16" t="str">
        <f>IF(OR('Création champs PV'!CB54=1,'Création champs PV'!CA54=1,'Création champs PV'!CB53=1,'Création champs PV'!CA53=1),1,"")</f>
        <v/>
      </c>
      <c r="CC52" s="16" t="str">
        <f>IF(OR('Création champs PV'!CC54=1,'Création champs PV'!CB54=1,'Création champs PV'!CC53=1,'Création champs PV'!CB53=1),1,"")</f>
        <v/>
      </c>
      <c r="CD52" s="16" t="str">
        <f>IF(OR('Création champs PV'!CD54=1,'Création champs PV'!CC54=1,'Création champs PV'!CD53=1,'Création champs PV'!CC53=1),1,"")</f>
        <v/>
      </c>
      <c r="CE52" s="16" t="str">
        <f>IF(OR('Création champs PV'!CE54=1,'Création champs PV'!CD54=1,'Création champs PV'!CE53=1,'Création champs PV'!CD53=1),1,"")</f>
        <v/>
      </c>
      <c r="CF52" s="16" t="str">
        <f>IF(OR('Création champs PV'!CF54=1,'Création champs PV'!CE54=1,'Création champs PV'!CF53=1,'Création champs PV'!CE53=1),1,"")</f>
        <v/>
      </c>
      <c r="CG52" s="16" t="str">
        <f>IF(OR('Création champs PV'!CG54=1,'Création champs PV'!CF54=1,'Création champs PV'!CG53=1,'Création champs PV'!CF53=1),1,"")</f>
        <v/>
      </c>
      <c r="CH52" s="16" t="str">
        <f>IF(OR('Création champs PV'!CH54=1,'Création champs PV'!CG54=1,'Création champs PV'!CH53=1,'Création champs PV'!CG53=1),1,"")</f>
        <v/>
      </c>
      <c r="CI52" s="16" t="str">
        <f>IF(OR('Création champs PV'!CI54=1,'Création champs PV'!CH54=1,'Création champs PV'!CI53=1,'Création champs PV'!CH53=1),1,"")</f>
        <v/>
      </c>
      <c r="CJ52" s="16" t="str">
        <f>IF(OR('Création champs PV'!CJ54=1,'Création champs PV'!CI54=1,'Création champs PV'!CJ53=1,'Création champs PV'!CI53=1),1,"")</f>
        <v/>
      </c>
      <c r="CK52" s="16" t="str">
        <f>IF(OR('Création champs PV'!CK54=1,'Création champs PV'!CJ54=1,'Création champs PV'!CK53=1,'Création champs PV'!CJ53=1),1,"")</f>
        <v/>
      </c>
      <c r="CL52" s="16" t="str">
        <f>IF(OR('Création champs PV'!CL54=1,'Création champs PV'!CK54=1,'Création champs PV'!CL53=1,'Création champs PV'!CK53=1),1,"")</f>
        <v/>
      </c>
      <c r="CM52" s="16" t="str">
        <f>IF(OR('Création champs PV'!CM54=1,'Création champs PV'!CL54=1,'Création champs PV'!CM53=1,'Création champs PV'!CL53=1),1,"")</f>
        <v/>
      </c>
      <c r="CN52" s="16" t="str">
        <f>IF(OR('Création champs PV'!CN54=1,'Création champs PV'!CM54=1,'Création champs PV'!CN53=1,'Création champs PV'!CM53=1),1,"")</f>
        <v/>
      </c>
      <c r="CO52" s="16" t="str">
        <f>IF(OR('Création champs PV'!CO54=1,'Création champs PV'!CN54=1,'Création champs PV'!CO53=1,'Création champs PV'!CN53=1),1,"")</f>
        <v/>
      </c>
      <c r="CP52" s="17" t="str">
        <f>IF(OR('Création champs PV'!CP54=1,'Création champs PV'!CO54=1,'Création champs PV'!CP53=1,'Création champs PV'!CO53=1),1,"")</f>
        <v/>
      </c>
      <c r="CQ52" s="17" t="str">
        <f>IF(OR('Création champs PV'!CQ54=1,'Création champs PV'!CP54=1,'Création champs PV'!CQ53=1,'Création champs PV'!CP53=1),1,"")</f>
        <v/>
      </c>
    </row>
    <row r="53" spans="2:95" ht="21" customHeight="1" x14ac:dyDescent="0.25">
      <c r="B53" s="25"/>
      <c r="C53" s="15" t="str">
        <f>IF(OR('Création champs PV'!C55=1,'Création champs PV'!B55=1,'Création champs PV'!C54=1,'Création champs PV'!B54=1),1,"")</f>
        <v/>
      </c>
      <c r="D53" s="16" t="str">
        <f>IF(OR('Création champs PV'!D55=1,'Création champs PV'!C55=1,'Création champs PV'!D54=1,'Création champs PV'!C54=1),1,"")</f>
        <v/>
      </c>
      <c r="E53" s="16" t="str">
        <f>IF(OR('Création champs PV'!E55=1,'Création champs PV'!D55=1,'Création champs PV'!E54=1,'Création champs PV'!D54=1),1,"")</f>
        <v/>
      </c>
      <c r="F53" s="16" t="str">
        <f>IF(OR('Création champs PV'!F55=1,'Création champs PV'!E55=1,'Création champs PV'!F54=1,'Création champs PV'!E54=1),1,"")</f>
        <v/>
      </c>
      <c r="G53" s="16" t="str">
        <f>IF(OR('Création champs PV'!G55=1,'Création champs PV'!F55=1,'Création champs PV'!G54=1,'Création champs PV'!F54=1),1,"")</f>
        <v/>
      </c>
      <c r="H53" s="16" t="str">
        <f>IF(OR('Création champs PV'!H55=1,'Création champs PV'!G55=1,'Création champs PV'!H54=1,'Création champs PV'!G54=1),1,"")</f>
        <v/>
      </c>
      <c r="I53" s="16" t="str">
        <f>IF(OR('Création champs PV'!I55=1,'Création champs PV'!H55=1,'Création champs PV'!I54=1,'Création champs PV'!H54=1),1,"")</f>
        <v/>
      </c>
      <c r="J53" s="16" t="str">
        <f>IF(OR('Création champs PV'!J55=1,'Création champs PV'!I55=1,'Création champs PV'!J54=1,'Création champs PV'!I54=1),1,"")</f>
        <v/>
      </c>
      <c r="K53" s="16" t="str">
        <f>IF(OR('Création champs PV'!K55=1,'Création champs PV'!J55=1,'Création champs PV'!K54=1,'Création champs PV'!J54=1),1,"")</f>
        <v/>
      </c>
      <c r="L53" s="16" t="str">
        <f>IF(OR('Création champs PV'!L55=1,'Création champs PV'!K55=1,'Création champs PV'!L54=1,'Création champs PV'!K54=1),1,"")</f>
        <v/>
      </c>
      <c r="M53" s="16" t="str">
        <f>IF(OR('Création champs PV'!M55=1,'Création champs PV'!L55=1,'Création champs PV'!M54=1,'Création champs PV'!L54=1),1,"")</f>
        <v/>
      </c>
      <c r="N53" s="16" t="str">
        <f>IF(OR('Création champs PV'!N55=1,'Création champs PV'!M55=1,'Création champs PV'!N54=1,'Création champs PV'!M54=1),1,"")</f>
        <v/>
      </c>
      <c r="O53" s="16" t="str">
        <f>IF(OR('Création champs PV'!O55=1,'Création champs PV'!N55=1,'Création champs PV'!O54=1,'Création champs PV'!N54=1),1,"")</f>
        <v/>
      </c>
      <c r="P53" s="16" t="str">
        <f>IF(OR('Création champs PV'!P55=1,'Création champs PV'!O55=1,'Création champs PV'!P54=1,'Création champs PV'!O54=1),1,"")</f>
        <v/>
      </c>
      <c r="Q53" s="16" t="str">
        <f>IF(OR('Création champs PV'!Q55=1,'Création champs PV'!P55=1,'Création champs PV'!Q54=1,'Création champs PV'!P54=1),1,"")</f>
        <v/>
      </c>
      <c r="R53" s="16" t="str">
        <f>IF(OR('Création champs PV'!R55=1,'Création champs PV'!Q55=1,'Création champs PV'!R54=1,'Création champs PV'!Q54=1),1,"")</f>
        <v/>
      </c>
      <c r="S53" s="16" t="str">
        <f>IF(OR('Création champs PV'!S55=1,'Création champs PV'!R55=1,'Création champs PV'!S54=1,'Création champs PV'!R54=1),1,"")</f>
        <v/>
      </c>
      <c r="T53" s="16" t="str">
        <f>IF(OR('Création champs PV'!T55=1,'Création champs PV'!S55=1,'Création champs PV'!T54=1,'Création champs PV'!S54=1),1,"")</f>
        <v/>
      </c>
      <c r="U53" s="16" t="str">
        <f>IF(OR('Création champs PV'!U55=1,'Création champs PV'!T55=1,'Création champs PV'!U54=1,'Création champs PV'!T54=1),1,"")</f>
        <v/>
      </c>
      <c r="V53" s="16" t="str">
        <f>IF(OR('Création champs PV'!V55=1,'Création champs PV'!U55=1,'Création champs PV'!V54=1,'Création champs PV'!U54=1),1,"")</f>
        <v/>
      </c>
      <c r="W53" s="16" t="str">
        <f>IF(OR('Création champs PV'!W55=1,'Création champs PV'!V55=1,'Création champs PV'!W54=1,'Création champs PV'!V54=1),1,"")</f>
        <v/>
      </c>
      <c r="X53" s="16" t="str">
        <f>IF(OR('Création champs PV'!X55=1,'Création champs PV'!W55=1,'Création champs PV'!X54=1,'Création champs PV'!W54=1),1,"")</f>
        <v/>
      </c>
      <c r="Y53" s="16" t="str">
        <f>IF(OR('Création champs PV'!Y55=1,'Création champs PV'!X55=1,'Création champs PV'!Y54=1,'Création champs PV'!X54=1),1,"")</f>
        <v/>
      </c>
      <c r="Z53" s="16" t="str">
        <f>IF(OR('Création champs PV'!Z55=1,'Création champs PV'!Y55=1,'Création champs PV'!Z54=1,'Création champs PV'!Y54=1),1,"")</f>
        <v/>
      </c>
      <c r="AA53" s="16" t="str">
        <f>IF(OR('Création champs PV'!AA55=1,'Création champs PV'!Z55=1,'Création champs PV'!AA54=1,'Création champs PV'!Z54=1),1,"")</f>
        <v/>
      </c>
      <c r="AB53" s="16" t="str">
        <f>IF(OR('Création champs PV'!AB55=1,'Création champs PV'!AA55=1,'Création champs PV'!AB54=1,'Création champs PV'!AA54=1),1,"")</f>
        <v/>
      </c>
      <c r="AC53" s="16" t="str">
        <f>IF(OR('Création champs PV'!AC55=1,'Création champs PV'!AB55=1,'Création champs PV'!AC54=1,'Création champs PV'!AB54=1),1,"")</f>
        <v/>
      </c>
      <c r="AD53" s="16" t="str">
        <f>IF(OR('Création champs PV'!AD55=1,'Création champs PV'!AC55=1,'Création champs PV'!AD54=1,'Création champs PV'!AC54=1),1,"")</f>
        <v/>
      </c>
      <c r="AE53" s="16" t="str">
        <f>IF(OR('Création champs PV'!AE55=1,'Création champs PV'!AD55=1,'Création champs PV'!AE54=1,'Création champs PV'!AD54=1),1,"")</f>
        <v/>
      </c>
      <c r="AF53" s="16" t="str">
        <f>IF(OR('Création champs PV'!AF55=1,'Création champs PV'!AE55=1,'Création champs PV'!AF54=1,'Création champs PV'!AE54=1),1,"")</f>
        <v/>
      </c>
      <c r="AG53" s="16" t="str">
        <f>IF(OR('Création champs PV'!AG55=1,'Création champs PV'!AF55=1,'Création champs PV'!AG54=1,'Création champs PV'!AF54=1),1,"")</f>
        <v/>
      </c>
      <c r="AH53" s="16" t="str">
        <f>IF(OR('Création champs PV'!AH55=1,'Création champs PV'!AG55=1,'Création champs PV'!AH54=1,'Création champs PV'!AG54=1),1,"")</f>
        <v/>
      </c>
      <c r="AI53" s="16" t="str">
        <f>IF(OR('Création champs PV'!AI55=1,'Création champs PV'!AH55=1,'Création champs PV'!AI54=1,'Création champs PV'!AH54=1),1,"")</f>
        <v/>
      </c>
      <c r="AJ53" s="16" t="str">
        <f>IF(OR('Création champs PV'!AJ55=1,'Création champs PV'!AI55=1,'Création champs PV'!AJ54=1,'Création champs PV'!AI54=1),1,"")</f>
        <v/>
      </c>
      <c r="AK53" s="16" t="str">
        <f>IF(OR('Création champs PV'!AK55=1,'Création champs PV'!AJ55=1,'Création champs PV'!AK54=1,'Création champs PV'!AJ54=1),1,"")</f>
        <v/>
      </c>
      <c r="AL53" s="16" t="str">
        <f>IF(OR('Création champs PV'!AL55=1,'Création champs PV'!AK55=1,'Création champs PV'!AL54=1,'Création champs PV'!AK54=1),1,"")</f>
        <v/>
      </c>
      <c r="AM53" s="16" t="str">
        <f>IF(OR('Création champs PV'!AM55=1,'Création champs PV'!AL55=1,'Création champs PV'!AM54=1,'Création champs PV'!AL54=1),1,"")</f>
        <v/>
      </c>
      <c r="AN53" s="16" t="str">
        <f>IF(OR('Création champs PV'!AN55=1,'Création champs PV'!AM55=1,'Création champs PV'!AN54=1,'Création champs PV'!AM54=1),1,"")</f>
        <v/>
      </c>
      <c r="AO53" s="16" t="str">
        <f>IF(OR('Création champs PV'!AO55=1,'Création champs PV'!AN55=1,'Création champs PV'!AO54=1,'Création champs PV'!AN54=1),1,"")</f>
        <v/>
      </c>
      <c r="AP53" s="16" t="str">
        <f>IF(OR('Création champs PV'!AP55=1,'Création champs PV'!AO55=1,'Création champs PV'!AP54=1,'Création champs PV'!AO54=1),1,"")</f>
        <v/>
      </c>
      <c r="AQ53" s="16" t="str">
        <f>IF(OR('Création champs PV'!AQ55=1,'Création champs PV'!AP55=1,'Création champs PV'!AQ54=1,'Création champs PV'!AP54=1),1,"")</f>
        <v/>
      </c>
      <c r="AR53" s="16" t="str">
        <f>IF(OR('Création champs PV'!AR55=1,'Création champs PV'!AQ55=1,'Création champs PV'!AR54=1,'Création champs PV'!AQ54=1),1,"")</f>
        <v/>
      </c>
      <c r="AS53" s="16" t="str">
        <f>IF(OR('Création champs PV'!AS55=1,'Création champs PV'!AR55=1,'Création champs PV'!AS54=1,'Création champs PV'!AR54=1),1,"")</f>
        <v/>
      </c>
      <c r="AT53" s="16" t="str">
        <f>IF(OR('Création champs PV'!AT55=1,'Création champs PV'!AS55=1,'Création champs PV'!AT54=1,'Création champs PV'!AS54=1),1,"")</f>
        <v/>
      </c>
      <c r="AU53" s="16" t="str">
        <f>IF(OR('Création champs PV'!AU55=1,'Création champs PV'!AT55=1,'Création champs PV'!AU54=1,'Création champs PV'!AT54=1),1,"")</f>
        <v/>
      </c>
      <c r="AV53" s="16" t="str">
        <f>IF(OR('Création champs PV'!AV55=1,'Création champs PV'!AU55=1,'Création champs PV'!AV54=1,'Création champs PV'!AU54=1),1,"")</f>
        <v/>
      </c>
      <c r="AW53" s="16" t="str">
        <f>IF(OR('Création champs PV'!AW55=1,'Création champs PV'!AV55=1,'Création champs PV'!AW54=1,'Création champs PV'!AV54=1),1,"")</f>
        <v/>
      </c>
      <c r="AX53" s="16" t="str">
        <f>IF(OR('Création champs PV'!AX55=1,'Création champs PV'!AW55=1,'Création champs PV'!AX54=1,'Création champs PV'!AW54=1),1,"")</f>
        <v/>
      </c>
      <c r="AY53" s="16" t="str">
        <f>IF(OR('Création champs PV'!AY55=1,'Création champs PV'!AX55=1,'Création champs PV'!AY54=1,'Création champs PV'!AX54=1),1,"")</f>
        <v/>
      </c>
      <c r="AZ53" s="16" t="str">
        <f>IF(OR('Création champs PV'!AZ55=1,'Création champs PV'!AY55=1,'Création champs PV'!AZ54=1,'Création champs PV'!AY54=1),1,"")</f>
        <v/>
      </c>
      <c r="BA53" s="16" t="str">
        <f>IF(OR('Création champs PV'!BA55=1,'Création champs PV'!AZ55=1,'Création champs PV'!BA54=1,'Création champs PV'!AZ54=1),1,"")</f>
        <v/>
      </c>
      <c r="BB53" s="16" t="str">
        <f>IF(OR('Création champs PV'!BB55=1,'Création champs PV'!BA55=1,'Création champs PV'!BB54=1,'Création champs PV'!BA54=1),1,"")</f>
        <v/>
      </c>
      <c r="BC53" s="16" t="str">
        <f>IF(OR('Création champs PV'!BC55=1,'Création champs PV'!BB55=1,'Création champs PV'!BC54=1,'Création champs PV'!BB54=1),1,"")</f>
        <v/>
      </c>
      <c r="BD53" s="16" t="str">
        <f>IF(OR('Création champs PV'!BD55=1,'Création champs PV'!BC55=1,'Création champs PV'!BD54=1,'Création champs PV'!BC54=1),1,"")</f>
        <v/>
      </c>
      <c r="BE53" s="16" t="str">
        <f>IF(OR('Création champs PV'!BE55=1,'Création champs PV'!BD55=1,'Création champs PV'!BE54=1,'Création champs PV'!BD54=1),1,"")</f>
        <v/>
      </c>
      <c r="BF53" s="16" t="str">
        <f>IF(OR('Création champs PV'!BF55=1,'Création champs PV'!BE55=1,'Création champs PV'!BF54=1,'Création champs PV'!BE54=1),1,"")</f>
        <v/>
      </c>
      <c r="BG53" s="16" t="str">
        <f>IF(OR('Création champs PV'!BG55=1,'Création champs PV'!BF55=1,'Création champs PV'!BG54=1,'Création champs PV'!BF54=1),1,"")</f>
        <v/>
      </c>
      <c r="BH53" s="16" t="str">
        <f>IF(OR('Création champs PV'!BH55=1,'Création champs PV'!BG55=1,'Création champs PV'!BH54=1,'Création champs PV'!BG54=1),1,"")</f>
        <v/>
      </c>
      <c r="BI53" s="16" t="str">
        <f>IF(OR('Création champs PV'!BI55=1,'Création champs PV'!BH55=1,'Création champs PV'!BI54=1,'Création champs PV'!BH54=1),1,"")</f>
        <v/>
      </c>
      <c r="BJ53" s="16" t="str">
        <f>IF(OR('Création champs PV'!BJ55=1,'Création champs PV'!BI55=1,'Création champs PV'!BJ54=1,'Création champs PV'!BI54=1),1,"")</f>
        <v/>
      </c>
      <c r="BK53" s="16" t="str">
        <f>IF(OR('Création champs PV'!BK55=1,'Création champs PV'!BJ55=1,'Création champs PV'!BK54=1,'Création champs PV'!BJ54=1),1,"")</f>
        <v/>
      </c>
      <c r="BL53" s="16" t="str">
        <f>IF(OR('Création champs PV'!BL55=1,'Création champs PV'!BK55=1,'Création champs PV'!BL54=1,'Création champs PV'!BK54=1),1,"")</f>
        <v/>
      </c>
      <c r="BM53" s="16" t="str">
        <f>IF(OR('Création champs PV'!BM55=1,'Création champs PV'!BL55=1,'Création champs PV'!BM54=1,'Création champs PV'!BL54=1),1,"")</f>
        <v/>
      </c>
      <c r="BN53" s="16" t="str">
        <f>IF(OR('Création champs PV'!BN55=1,'Création champs PV'!BM55=1,'Création champs PV'!BN54=1,'Création champs PV'!BM54=1),1,"")</f>
        <v/>
      </c>
      <c r="BO53" s="16" t="str">
        <f>IF(OR('Création champs PV'!BO55=1,'Création champs PV'!BN55=1,'Création champs PV'!BO54=1,'Création champs PV'!BN54=1),1,"")</f>
        <v/>
      </c>
      <c r="BP53" s="16" t="str">
        <f>IF(OR('Création champs PV'!BP55=1,'Création champs PV'!BO55=1,'Création champs PV'!BP54=1,'Création champs PV'!BO54=1),1,"")</f>
        <v/>
      </c>
      <c r="BQ53" s="16" t="str">
        <f>IF(OR('Création champs PV'!BQ55=1,'Création champs PV'!BP55=1,'Création champs PV'!BQ54=1,'Création champs PV'!BP54=1),1,"")</f>
        <v/>
      </c>
      <c r="BR53" s="16" t="str">
        <f>IF(OR('Création champs PV'!BR55=1,'Création champs PV'!BQ55=1,'Création champs PV'!BR54=1,'Création champs PV'!BQ54=1),1,"")</f>
        <v/>
      </c>
      <c r="BS53" s="16" t="str">
        <f>IF(OR('Création champs PV'!BS55=1,'Création champs PV'!BR55=1,'Création champs PV'!BS54=1,'Création champs PV'!BR54=1),1,"")</f>
        <v/>
      </c>
      <c r="BT53" s="16" t="str">
        <f>IF(OR('Création champs PV'!BT55=1,'Création champs PV'!BS55=1,'Création champs PV'!BT54=1,'Création champs PV'!BS54=1),1,"")</f>
        <v/>
      </c>
      <c r="BU53" s="16" t="str">
        <f>IF(OR('Création champs PV'!BU55=1,'Création champs PV'!BT55=1,'Création champs PV'!BU54=1,'Création champs PV'!BT54=1),1,"")</f>
        <v/>
      </c>
      <c r="BV53" s="16" t="str">
        <f>IF(OR('Création champs PV'!BV55=1,'Création champs PV'!BU55=1,'Création champs PV'!BV54=1,'Création champs PV'!BU54=1),1,"")</f>
        <v/>
      </c>
      <c r="BW53" s="16" t="str">
        <f>IF(OR('Création champs PV'!BW55=1,'Création champs PV'!BV55=1,'Création champs PV'!BW54=1,'Création champs PV'!BV54=1),1,"")</f>
        <v/>
      </c>
      <c r="BX53" s="16" t="str">
        <f>IF(OR('Création champs PV'!BX55=1,'Création champs PV'!BW55=1,'Création champs PV'!BX54=1,'Création champs PV'!BW54=1),1,"")</f>
        <v/>
      </c>
      <c r="BY53" s="16" t="str">
        <f>IF(OR('Création champs PV'!BY55=1,'Création champs PV'!BX55=1,'Création champs PV'!BY54=1,'Création champs PV'!BX54=1),1,"")</f>
        <v/>
      </c>
      <c r="BZ53" s="16" t="str">
        <f>IF(OR('Création champs PV'!BZ55=1,'Création champs PV'!BY55=1,'Création champs PV'!BZ54=1,'Création champs PV'!BY54=1),1,"")</f>
        <v/>
      </c>
      <c r="CA53" s="16" t="str">
        <f>IF(OR('Création champs PV'!CA55=1,'Création champs PV'!BZ55=1,'Création champs PV'!CA54=1,'Création champs PV'!BZ54=1),1,"")</f>
        <v/>
      </c>
      <c r="CB53" s="16" t="str">
        <f>IF(OR('Création champs PV'!CB55=1,'Création champs PV'!CA55=1,'Création champs PV'!CB54=1,'Création champs PV'!CA54=1),1,"")</f>
        <v/>
      </c>
      <c r="CC53" s="16" t="str">
        <f>IF(OR('Création champs PV'!CC55=1,'Création champs PV'!CB55=1,'Création champs PV'!CC54=1,'Création champs PV'!CB54=1),1,"")</f>
        <v/>
      </c>
      <c r="CD53" s="16" t="str">
        <f>IF(OR('Création champs PV'!CD55=1,'Création champs PV'!CC55=1,'Création champs PV'!CD54=1,'Création champs PV'!CC54=1),1,"")</f>
        <v/>
      </c>
      <c r="CE53" s="16" t="str">
        <f>IF(OR('Création champs PV'!CE55=1,'Création champs PV'!CD55=1,'Création champs PV'!CE54=1,'Création champs PV'!CD54=1),1,"")</f>
        <v/>
      </c>
      <c r="CF53" s="16" t="str">
        <f>IF(OR('Création champs PV'!CF55=1,'Création champs PV'!CE55=1,'Création champs PV'!CF54=1,'Création champs PV'!CE54=1),1,"")</f>
        <v/>
      </c>
      <c r="CG53" s="16" t="str">
        <f>IF(OR('Création champs PV'!CG55=1,'Création champs PV'!CF55=1,'Création champs PV'!CG54=1,'Création champs PV'!CF54=1),1,"")</f>
        <v/>
      </c>
      <c r="CH53" s="16" t="str">
        <f>IF(OR('Création champs PV'!CH55=1,'Création champs PV'!CG55=1,'Création champs PV'!CH54=1,'Création champs PV'!CG54=1),1,"")</f>
        <v/>
      </c>
      <c r="CI53" s="16" t="str">
        <f>IF(OR('Création champs PV'!CI55=1,'Création champs PV'!CH55=1,'Création champs PV'!CI54=1,'Création champs PV'!CH54=1),1,"")</f>
        <v/>
      </c>
      <c r="CJ53" s="16" t="str">
        <f>IF(OR('Création champs PV'!CJ55=1,'Création champs PV'!CI55=1,'Création champs PV'!CJ54=1,'Création champs PV'!CI54=1),1,"")</f>
        <v/>
      </c>
      <c r="CK53" s="16" t="str">
        <f>IF(OR('Création champs PV'!CK55=1,'Création champs PV'!CJ55=1,'Création champs PV'!CK54=1,'Création champs PV'!CJ54=1),1,"")</f>
        <v/>
      </c>
      <c r="CL53" s="16" t="str">
        <f>IF(OR('Création champs PV'!CL55=1,'Création champs PV'!CK55=1,'Création champs PV'!CL54=1,'Création champs PV'!CK54=1),1,"")</f>
        <v/>
      </c>
      <c r="CM53" s="16" t="str">
        <f>IF(OR('Création champs PV'!CM55=1,'Création champs PV'!CL55=1,'Création champs PV'!CM54=1,'Création champs PV'!CL54=1),1,"")</f>
        <v/>
      </c>
      <c r="CN53" s="16" t="str">
        <f>IF(OR('Création champs PV'!CN55=1,'Création champs PV'!CM55=1,'Création champs PV'!CN54=1,'Création champs PV'!CM54=1),1,"")</f>
        <v/>
      </c>
      <c r="CO53" s="16" t="str">
        <f>IF(OR('Création champs PV'!CO55=1,'Création champs PV'!CN55=1,'Création champs PV'!CO54=1,'Création champs PV'!CN54=1),1,"")</f>
        <v/>
      </c>
      <c r="CP53" s="17" t="str">
        <f>IF(OR('Création champs PV'!CP55=1,'Création champs PV'!CO55=1,'Création champs PV'!CP54=1,'Création champs PV'!CO54=1),1,"")</f>
        <v/>
      </c>
      <c r="CQ53" s="17" t="str">
        <f>IF(OR('Création champs PV'!CQ55=1,'Création champs PV'!CP55=1,'Création champs PV'!CQ54=1,'Création champs PV'!CP54=1),1,"")</f>
        <v/>
      </c>
    </row>
    <row r="54" spans="2:95" ht="21" customHeight="1" x14ac:dyDescent="0.25">
      <c r="B54" s="25"/>
      <c r="C54" s="15" t="str">
        <f>IF(OR('Création champs PV'!C56=1,'Création champs PV'!B56=1,'Création champs PV'!C55=1,'Création champs PV'!B55=1),1,"")</f>
        <v/>
      </c>
      <c r="D54" s="16" t="str">
        <f>IF(OR('Création champs PV'!D56=1,'Création champs PV'!C56=1,'Création champs PV'!D55=1,'Création champs PV'!C55=1),1,"")</f>
        <v/>
      </c>
      <c r="E54" s="16" t="str">
        <f>IF(OR('Création champs PV'!E56=1,'Création champs PV'!D56=1,'Création champs PV'!E55=1,'Création champs PV'!D55=1),1,"")</f>
        <v/>
      </c>
      <c r="F54" s="16" t="str">
        <f>IF(OR('Création champs PV'!F56=1,'Création champs PV'!E56=1,'Création champs PV'!F55=1,'Création champs PV'!E55=1),1,"")</f>
        <v/>
      </c>
      <c r="G54" s="16" t="str">
        <f>IF(OR('Création champs PV'!G56=1,'Création champs PV'!F56=1,'Création champs PV'!G55=1,'Création champs PV'!F55=1),1,"")</f>
        <v/>
      </c>
      <c r="H54" s="16" t="str">
        <f>IF(OR('Création champs PV'!H56=1,'Création champs PV'!G56=1,'Création champs PV'!H55=1,'Création champs PV'!G55=1),1,"")</f>
        <v/>
      </c>
      <c r="I54" s="16" t="str">
        <f>IF(OR('Création champs PV'!I56=1,'Création champs PV'!H56=1,'Création champs PV'!I55=1,'Création champs PV'!H55=1),1,"")</f>
        <v/>
      </c>
      <c r="J54" s="16" t="str">
        <f>IF(OR('Création champs PV'!J56=1,'Création champs PV'!I56=1,'Création champs PV'!J55=1,'Création champs PV'!I55=1),1,"")</f>
        <v/>
      </c>
      <c r="K54" s="16" t="str">
        <f>IF(OR('Création champs PV'!K56=1,'Création champs PV'!J56=1,'Création champs PV'!K55=1,'Création champs PV'!J55=1),1,"")</f>
        <v/>
      </c>
      <c r="L54" s="16" t="str">
        <f>IF(OR('Création champs PV'!L56=1,'Création champs PV'!K56=1,'Création champs PV'!L55=1,'Création champs PV'!K55=1),1,"")</f>
        <v/>
      </c>
      <c r="M54" s="16" t="str">
        <f>IF(OR('Création champs PV'!M56=1,'Création champs PV'!L56=1,'Création champs PV'!M55=1,'Création champs PV'!L55=1),1,"")</f>
        <v/>
      </c>
      <c r="N54" s="16" t="str">
        <f>IF(OR('Création champs PV'!N56=1,'Création champs PV'!M56=1,'Création champs PV'!N55=1,'Création champs PV'!M55=1),1,"")</f>
        <v/>
      </c>
      <c r="O54" s="16" t="str">
        <f>IF(OR('Création champs PV'!O56=1,'Création champs PV'!N56=1,'Création champs PV'!O55=1,'Création champs PV'!N55=1),1,"")</f>
        <v/>
      </c>
      <c r="P54" s="16" t="str">
        <f>IF(OR('Création champs PV'!P56=1,'Création champs PV'!O56=1,'Création champs PV'!P55=1,'Création champs PV'!O55=1),1,"")</f>
        <v/>
      </c>
      <c r="Q54" s="16" t="str">
        <f>IF(OR('Création champs PV'!Q56=1,'Création champs PV'!P56=1,'Création champs PV'!Q55=1,'Création champs PV'!P55=1),1,"")</f>
        <v/>
      </c>
      <c r="R54" s="16" t="str">
        <f>IF(OR('Création champs PV'!R56=1,'Création champs PV'!Q56=1,'Création champs PV'!R55=1,'Création champs PV'!Q55=1),1,"")</f>
        <v/>
      </c>
      <c r="S54" s="16" t="str">
        <f>IF(OR('Création champs PV'!S56=1,'Création champs PV'!R56=1,'Création champs PV'!S55=1,'Création champs PV'!R55=1),1,"")</f>
        <v/>
      </c>
      <c r="T54" s="16" t="str">
        <f>IF(OR('Création champs PV'!T56=1,'Création champs PV'!S56=1,'Création champs PV'!T55=1,'Création champs PV'!S55=1),1,"")</f>
        <v/>
      </c>
      <c r="U54" s="16" t="str">
        <f>IF(OR('Création champs PV'!U56=1,'Création champs PV'!T56=1,'Création champs PV'!U55=1,'Création champs PV'!T55=1),1,"")</f>
        <v/>
      </c>
      <c r="V54" s="16" t="str">
        <f>IF(OR('Création champs PV'!V56=1,'Création champs PV'!U56=1,'Création champs PV'!V55=1,'Création champs PV'!U55=1),1,"")</f>
        <v/>
      </c>
      <c r="W54" s="16" t="str">
        <f>IF(OR('Création champs PV'!W56=1,'Création champs PV'!V56=1,'Création champs PV'!W55=1,'Création champs PV'!V55=1),1,"")</f>
        <v/>
      </c>
      <c r="X54" s="16" t="str">
        <f>IF(OR('Création champs PV'!X56=1,'Création champs PV'!W56=1,'Création champs PV'!X55=1,'Création champs PV'!W55=1),1,"")</f>
        <v/>
      </c>
      <c r="Y54" s="16" t="str">
        <f>IF(OR('Création champs PV'!Y56=1,'Création champs PV'!X56=1,'Création champs PV'!Y55=1,'Création champs PV'!X55=1),1,"")</f>
        <v/>
      </c>
      <c r="Z54" s="16" t="str">
        <f>IF(OR('Création champs PV'!Z56=1,'Création champs PV'!Y56=1,'Création champs PV'!Z55=1,'Création champs PV'!Y55=1),1,"")</f>
        <v/>
      </c>
      <c r="AA54" s="16" t="str">
        <f>IF(OR('Création champs PV'!AA56=1,'Création champs PV'!Z56=1,'Création champs PV'!AA55=1,'Création champs PV'!Z55=1),1,"")</f>
        <v/>
      </c>
      <c r="AB54" s="16" t="str">
        <f>IF(OR('Création champs PV'!AB56=1,'Création champs PV'!AA56=1,'Création champs PV'!AB55=1,'Création champs PV'!AA55=1),1,"")</f>
        <v/>
      </c>
      <c r="AC54" s="16" t="str">
        <f>IF(OR('Création champs PV'!AC56=1,'Création champs PV'!AB56=1,'Création champs PV'!AC55=1,'Création champs PV'!AB55=1),1,"")</f>
        <v/>
      </c>
      <c r="AD54" s="16" t="str">
        <f>IF(OR('Création champs PV'!AD56=1,'Création champs PV'!AC56=1,'Création champs PV'!AD55=1,'Création champs PV'!AC55=1),1,"")</f>
        <v/>
      </c>
      <c r="AE54" s="16" t="str">
        <f>IF(OR('Création champs PV'!AE56=1,'Création champs PV'!AD56=1,'Création champs PV'!AE55=1,'Création champs PV'!AD55=1),1,"")</f>
        <v/>
      </c>
      <c r="AF54" s="16" t="str">
        <f>IF(OR('Création champs PV'!AF56=1,'Création champs PV'!AE56=1,'Création champs PV'!AF55=1,'Création champs PV'!AE55=1),1,"")</f>
        <v/>
      </c>
      <c r="AG54" s="16" t="str">
        <f>IF(OR('Création champs PV'!AG56=1,'Création champs PV'!AF56=1,'Création champs PV'!AG55=1,'Création champs PV'!AF55=1),1,"")</f>
        <v/>
      </c>
      <c r="AH54" s="16" t="str">
        <f>IF(OR('Création champs PV'!AH56=1,'Création champs PV'!AG56=1,'Création champs PV'!AH55=1,'Création champs PV'!AG55=1),1,"")</f>
        <v/>
      </c>
      <c r="AI54" s="16" t="str">
        <f>IF(OR('Création champs PV'!AI56=1,'Création champs PV'!AH56=1,'Création champs PV'!AI55=1,'Création champs PV'!AH55=1),1,"")</f>
        <v/>
      </c>
      <c r="AJ54" s="16" t="str">
        <f>IF(OR('Création champs PV'!AJ56=1,'Création champs PV'!AI56=1,'Création champs PV'!AJ55=1,'Création champs PV'!AI55=1),1,"")</f>
        <v/>
      </c>
      <c r="AK54" s="16" t="str">
        <f>IF(OR('Création champs PV'!AK56=1,'Création champs PV'!AJ56=1,'Création champs PV'!AK55=1,'Création champs PV'!AJ55=1),1,"")</f>
        <v/>
      </c>
      <c r="AL54" s="16" t="str">
        <f>IF(OR('Création champs PV'!AL56=1,'Création champs PV'!AK56=1,'Création champs PV'!AL55=1,'Création champs PV'!AK55=1),1,"")</f>
        <v/>
      </c>
      <c r="AM54" s="16" t="str">
        <f>IF(OR('Création champs PV'!AM56=1,'Création champs PV'!AL56=1,'Création champs PV'!AM55=1,'Création champs PV'!AL55=1),1,"")</f>
        <v/>
      </c>
      <c r="AN54" s="16" t="str">
        <f>IF(OR('Création champs PV'!AN56=1,'Création champs PV'!AM56=1,'Création champs PV'!AN55=1,'Création champs PV'!AM55=1),1,"")</f>
        <v/>
      </c>
      <c r="AO54" s="16" t="str">
        <f>IF(OR('Création champs PV'!AO56=1,'Création champs PV'!AN56=1,'Création champs PV'!AO55=1,'Création champs PV'!AN55=1),1,"")</f>
        <v/>
      </c>
      <c r="AP54" s="16" t="str">
        <f>IF(OR('Création champs PV'!AP56=1,'Création champs PV'!AO56=1,'Création champs PV'!AP55=1,'Création champs PV'!AO55=1),1,"")</f>
        <v/>
      </c>
      <c r="AQ54" s="16" t="str">
        <f>IF(OR('Création champs PV'!AQ56=1,'Création champs PV'!AP56=1,'Création champs PV'!AQ55=1,'Création champs PV'!AP55=1),1,"")</f>
        <v/>
      </c>
      <c r="AR54" s="16" t="str">
        <f>IF(OR('Création champs PV'!AR56=1,'Création champs PV'!AQ56=1,'Création champs PV'!AR55=1,'Création champs PV'!AQ55=1),1,"")</f>
        <v/>
      </c>
      <c r="AS54" s="16" t="str">
        <f>IF(OR('Création champs PV'!AS56=1,'Création champs PV'!AR56=1,'Création champs PV'!AS55=1,'Création champs PV'!AR55=1),1,"")</f>
        <v/>
      </c>
      <c r="AT54" s="16" t="str">
        <f>IF(OR('Création champs PV'!AT56=1,'Création champs PV'!AS56=1,'Création champs PV'!AT55=1,'Création champs PV'!AS55=1),1,"")</f>
        <v/>
      </c>
      <c r="AU54" s="16" t="str">
        <f>IF(OR('Création champs PV'!AU56=1,'Création champs PV'!AT56=1,'Création champs PV'!AU55=1,'Création champs PV'!AT55=1),1,"")</f>
        <v/>
      </c>
      <c r="AV54" s="16" t="str">
        <f>IF(OR('Création champs PV'!AV56=1,'Création champs PV'!AU56=1,'Création champs PV'!AV55=1,'Création champs PV'!AU55=1),1,"")</f>
        <v/>
      </c>
      <c r="AW54" s="16" t="str">
        <f>IF(OR('Création champs PV'!AW56=1,'Création champs PV'!AV56=1,'Création champs PV'!AW55=1,'Création champs PV'!AV55=1),1,"")</f>
        <v/>
      </c>
      <c r="AX54" s="16" t="str">
        <f>IF(OR('Création champs PV'!AX56=1,'Création champs PV'!AW56=1,'Création champs PV'!AX55=1,'Création champs PV'!AW55=1),1,"")</f>
        <v/>
      </c>
      <c r="AY54" s="16" t="str">
        <f>IF(OR('Création champs PV'!AY56=1,'Création champs PV'!AX56=1,'Création champs PV'!AY55=1,'Création champs PV'!AX55=1),1,"")</f>
        <v/>
      </c>
      <c r="AZ54" s="16" t="str">
        <f>IF(OR('Création champs PV'!AZ56=1,'Création champs PV'!AY56=1,'Création champs PV'!AZ55=1,'Création champs PV'!AY55=1),1,"")</f>
        <v/>
      </c>
      <c r="BA54" s="16" t="str">
        <f>IF(OR('Création champs PV'!BA56=1,'Création champs PV'!AZ56=1,'Création champs PV'!BA55=1,'Création champs PV'!AZ55=1),1,"")</f>
        <v/>
      </c>
      <c r="BB54" s="16" t="str">
        <f>IF(OR('Création champs PV'!BB56=1,'Création champs PV'!BA56=1,'Création champs PV'!BB55=1,'Création champs PV'!BA55=1),1,"")</f>
        <v/>
      </c>
      <c r="BC54" s="16" t="str">
        <f>IF(OR('Création champs PV'!BC56=1,'Création champs PV'!BB56=1,'Création champs PV'!BC55=1,'Création champs PV'!BB55=1),1,"")</f>
        <v/>
      </c>
      <c r="BD54" s="16" t="str">
        <f>IF(OR('Création champs PV'!BD56=1,'Création champs PV'!BC56=1,'Création champs PV'!BD55=1,'Création champs PV'!BC55=1),1,"")</f>
        <v/>
      </c>
      <c r="BE54" s="16" t="str">
        <f>IF(OR('Création champs PV'!BE56=1,'Création champs PV'!BD56=1,'Création champs PV'!BE55=1,'Création champs PV'!BD55=1),1,"")</f>
        <v/>
      </c>
      <c r="BF54" s="16" t="str">
        <f>IF(OR('Création champs PV'!BF56=1,'Création champs PV'!BE56=1,'Création champs PV'!BF55=1,'Création champs PV'!BE55=1),1,"")</f>
        <v/>
      </c>
      <c r="BG54" s="16" t="str">
        <f>IF(OR('Création champs PV'!BG56=1,'Création champs PV'!BF56=1,'Création champs PV'!BG55=1,'Création champs PV'!BF55=1),1,"")</f>
        <v/>
      </c>
      <c r="BH54" s="16" t="str">
        <f>IF(OR('Création champs PV'!BH56=1,'Création champs PV'!BG56=1,'Création champs PV'!BH55=1,'Création champs PV'!BG55=1),1,"")</f>
        <v/>
      </c>
      <c r="BI54" s="16" t="str">
        <f>IF(OR('Création champs PV'!BI56=1,'Création champs PV'!BH56=1,'Création champs PV'!BI55=1,'Création champs PV'!BH55=1),1,"")</f>
        <v/>
      </c>
      <c r="BJ54" s="16" t="str">
        <f>IF(OR('Création champs PV'!BJ56=1,'Création champs PV'!BI56=1,'Création champs PV'!BJ55=1,'Création champs PV'!BI55=1),1,"")</f>
        <v/>
      </c>
      <c r="BK54" s="16" t="str">
        <f>IF(OR('Création champs PV'!BK56=1,'Création champs PV'!BJ56=1,'Création champs PV'!BK55=1,'Création champs PV'!BJ55=1),1,"")</f>
        <v/>
      </c>
      <c r="BL54" s="16" t="str">
        <f>IF(OR('Création champs PV'!BL56=1,'Création champs PV'!BK56=1,'Création champs PV'!BL55=1,'Création champs PV'!BK55=1),1,"")</f>
        <v/>
      </c>
      <c r="BM54" s="16" t="str">
        <f>IF(OR('Création champs PV'!BM56=1,'Création champs PV'!BL56=1,'Création champs PV'!BM55=1,'Création champs PV'!BL55=1),1,"")</f>
        <v/>
      </c>
      <c r="BN54" s="16" t="str">
        <f>IF(OR('Création champs PV'!BN56=1,'Création champs PV'!BM56=1,'Création champs PV'!BN55=1,'Création champs PV'!BM55=1),1,"")</f>
        <v/>
      </c>
      <c r="BO54" s="16" t="str">
        <f>IF(OR('Création champs PV'!BO56=1,'Création champs PV'!BN56=1,'Création champs PV'!BO55=1,'Création champs PV'!BN55=1),1,"")</f>
        <v/>
      </c>
      <c r="BP54" s="16" t="str">
        <f>IF(OR('Création champs PV'!BP56=1,'Création champs PV'!BO56=1,'Création champs PV'!BP55=1,'Création champs PV'!BO55=1),1,"")</f>
        <v/>
      </c>
      <c r="BQ54" s="16" t="str">
        <f>IF(OR('Création champs PV'!BQ56=1,'Création champs PV'!BP56=1,'Création champs PV'!BQ55=1,'Création champs PV'!BP55=1),1,"")</f>
        <v/>
      </c>
      <c r="BR54" s="16" t="str">
        <f>IF(OR('Création champs PV'!BR56=1,'Création champs PV'!BQ56=1,'Création champs PV'!BR55=1,'Création champs PV'!BQ55=1),1,"")</f>
        <v/>
      </c>
      <c r="BS54" s="16" t="str">
        <f>IF(OR('Création champs PV'!BS56=1,'Création champs PV'!BR56=1,'Création champs PV'!BS55=1,'Création champs PV'!BR55=1),1,"")</f>
        <v/>
      </c>
      <c r="BT54" s="16" t="str">
        <f>IF(OR('Création champs PV'!BT56=1,'Création champs PV'!BS56=1,'Création champs PV'!BT55=1,'Création champs PV'!BS55=1),1,"")</f>
        <v/>
      </c>
      <c r="BU54" s="16" t="str">
        <f>IF(OR('Création champs PV'!BU56=1,'Création champs PV'!BT56=1,'Création champs PV'!BU55=1,'Création champs PV'!BT55=1),1,"")</f>
        <v/>
      </c>
      <c r="BV54" s="16" t="str">
        <f>IF(OR('Création champs PV'!BV56=1,'Création champs PV'!BU56=1,'Création champs PV'!BV55=1,'Création champs PV'!BU55=1),1,"")</f>
        <v/>
      </c>
      <c r="BW54" s="16" t="str">
        <f>IF(OR('Création champs PV'!BW56=1,'Création champs PV'!BV56=1,'Création champs PV'!BW55=1,'Création champs PV'!BV55=1),1,"")</f>
        <v/>
      </c>
      <c r="BX54" s="16" t="str">
        <f>IF(OR('Création champs PV'!BX56=1,'Création champs PV'!BW56=1,'Création champs PV'!BX55=1,'Création champs PV'!BW55=1),1,"")</f>
        <v/>
      </c>
      <c r="BY54" s="16" t="str">
        <f>IF(OR('Création champs PV'!BY56=1,'Création champs PV'!BX56=1,'Création champs PV'!BY55=1,'Création champs PV'!BX55=1),1,"")</f>
        <v/>
      </c>
      <c r="BZ54" s="16" t="str">
        <f>IF(OR('Création champs PV'!BZ56=1,'Création champs PV'!BY56=1,'Création champs PV'!BZ55=1,'Création champs PV'!BY55=1),1,"")</f>
        <v/>
      </c>
      <c r="CA54" s="16" t="str">
        <f>IF(OR('Création champs PV'!CA56=1,'Création champs PV'!BZ56=1,'Création champs PV'!CA55=1,'Création champs PV'!BZ55=1),1,"")</f>
        <v/>
      </c>
      <c r="CB54" s="16" t="str">
        <f>IF(OR('Création champs PV'!CB56=1,'Création champs PV'!CA56=1,'Création champs PV'!CB55=1,'Création champs PV'!CA55=1),1,"")</f>
        <v/>
      </c>
      <c r="CC54" s="16" t="str">
        <f>IF(OR('Création champs PV'!CC56=1,'Création champs PV'!CB56=1,'Création champs PV'!CC55=1,'Création champs PV'!CB55=1),1,"")</f>
        <v/>
      </c>
      <c r="CD54" s="16" t="str">
        <f>IF(OR('Création champs PV'!CD56=1,'Création champs PV'!CC56=1,'Création champs PV'!CD55=1,'Création champs PV'!CC55=1),1,"")</f>
        <v/>
      </c>
      <c r="CE54" s="16" t="str">
        <f>IF(OR('Création champs PV'!CE56=1,'Création champs PV'!CD56=1,'Création champs PV'!CE55=1,'Création champs PV'!CD55=1),1,"")</f>
        <v/>
      </c>
      <c r="CF54" s="16" t="str">
        <f>IF(OR('Création champs PV'!CF56=1,'Création champs PV'!CE56=1,'Création champs PV'!CF55=1,'Création champs PV'!CE55=1),1,"")</f>
        <v/>
      </c>
      <c r="CG54" s="16" t="str">
        <f>IF(OR('Création champs PV'!CG56=1,'Création champs PV'!CF56=1,'Création champs PV'!CG55=1,'Création champs PV'!CF55=1),1,"")</f>
        <v/>
      </c>
      <c r="CH54" s="16" t="str">
        <f>IF(OR('Création champs PV'!CH56=1,'Création champs PV'!CG56=1,'Création champs PV'!CH55=1,'Création champs PV'!CG55=1),1,"")</f>
        <v/>
      </c>
      <c r="CI54" s="16" t="str">
        <f>IF(OR('Création champs PV'!CI56=1,'Création champs PV'!CH56=1,'Création champs PV'!CI55=1,'Création champs PV'!CH55=1),1,"")</f>
        <v/>
      </c>
      <c r="CJ54" s="16" t="str">
        <f>IF(OR('Création champs PV'!CJ56=1,'Création champs PV'!CI56=1,'Création champs PV'!CJ55=1,'Création champs PV'!CI55=1),1,"")</f>
        <v/>
      </c>
      <c r="CK54" s="16" t="str">
        <f>IF(OR('Création champs PV'!CK56=1,'Création champs PV'!CJ56=1,'Création champs PV'!CK55=1,'Création champs PV'!CJ55=1),1,"")</f>
        <v/>
      </c>
      <c r="CL54" s="16" t="str">
        <f>IF(OR('Création champs PV'!CL56=1,'Création champs PV'!CK56=1,'Création champs PV'!CL55=1,'Création champs PV'!CK55=1),1,"")</f>
        <v/>
      </c>
      <c r="CM54" s="16" t="str">
        <f>IF(OR('Création champs PV'!CM56=1,'Création champs PV'!CL56=1,'Création champs PV'!CM55=1,'Création champs PV'!CL55=1),1,"")</f>
        <v/>
      </c>
      <c r="CN54" s="16" t="str">
        <f>IF(OR('Création champs PV'!CN56=1,'Création champs PV'!CM56=1,'Création champs PV'!CN55=1,'Création champs PV'!CM55=1),1,"")</f>
        <v/>
      </c>
      <c r="CO54" s="16" t="str">
        <f>IF(OR('Création champs PV'!CO56=1,'Création champs PV'!CN56=1,'Création champs PV'!CO55=1,'Création champs PV'!CN55=1),1,"")</f>
        <v/>
      </c>
      <c r="CP54" s="17" t="str">
        <f>IF(OR('Création champs PV'!CP56=1,'Création champs PV'!CO56=1,'Création champs PV'!CP55=1,'Création champs PV'!CO55=1),1,"")</f>
        <v/>
      </c>
      <c r="CQ54" s="17" t="str">
        <f>IF(OR('Création champs PV'!CQ56=1,'Création champs PV'!CP56=1,'Création champs PV'!CQ55=1,'Création champs PV'!CP55=1),1,"")</f>
        <v/>
      </c>
    </row>
    <row r="55" spans="2:95" ht="21" customHeight="1" x14ac:dyDescent="0.25">
      <c r="B55" s="25"/>
      <c r="C55" s="15" t="str">
        <f>IF(OR('Création champs PV'!C57=1,'Création champs PV'!B57=1,'Création champs PV'!C56=1,'Création champs PV'!B56=1),1,"")</f>
        <v/>
      </c>
      <c r="D55" s="16" t="str">
        <f>IF(OR('Création champs PV'!D57=1,'Création champs PV'!C57=1,'Création champs PV'!D56=1,'Création champs PV'!C56=1),1,"")</f>
        <v/>
      </c>
      <c r="E55" s="16" t="str">
        <f>IF(OR('Création champs PV'!E57=1,'Création champs PV'!D57=1,'Création champs PV'!E56=1,'Création champs PV'!D56=1),1,"")</f>
        <v/>
      </c>
      <c r="F55" s="16" t="str">
        <f>IF(OR('Création champs PV'!F57=1,'Création champs PV'!E57=1,'Création champs PV'!F56=1,'Création champs PV'!E56=1),1,"")</f>
        <v/>
      </c>
      <c r="G55" s="16" t="str">
        <f>IF(OR('Création champs PV'!G57=1,'Création champs PV'!F57=1,'Création champs PV'!G56=1,'Création champs PV'!F56=1),1,"")</f>
        <v/>
      </c>
      <c r="H55" s="16" t="str">
        <f>IF(OR('Création champs PV'!H57=1,'Création champs PV'!G57=1,'Création champs PV'!H56=1,'Création champs PV'!G56=1),1,"")</f>
        <v/>
      </c>
      <c r="I55" s="16" t="str">
        <f>IF(OR('Création champs PV'!I57=1,'Création champs PV'!H57=1,'Création champs PV'!I56=1,'Création champs PV'!H56=1),1,"")</f>
        <v/>
      </c>
      <c r="J55" s="16" t="str">
        <f>IF(OR('Création champs PV'!J57=1,'Création champs PV'!I57=1,'Création champs PV'!J56=1,'Création champs PV'!I56=1),1,"")</f>
        <v/>
      </c>
      <c r="K55" s="16" t="str">
        <f>IF(OR('Création champs PV'!K57=1,'Création champs PV'!J57=1,'Création champs PV'!K56=1,'Création champs PV'!J56=1),1,"")</f>
        <v/>
      </c>
      <c r="L55" s="16" t="str">
        <f>IF(OR('Création champs PV'!L57=1,'Création champs PV'!K57=1,'Création champs PV'!L56=1,'Création champs PV'!K56=1),1,"")</f>
        <v/>
      </c>
      <c r="M55" s="16" t="str">
        <f>IF(OR('Création champs PV'!M57=1,'Création champs PV'!L57=1,'Création champs PV'!M56=1,'Création champs PV'!L56=1),1,"")</f>
        <v/>
      </c>
      <c r="N55" s="16" t="str">
        <f>IF(OR('Création champs PV'!N57=1,'Création champs PV'!M57=1,'Création champs PV'!N56=1,'Création champs PV'!M56=1),1,"")</f>
        <v/>
      </c>
      <c r="O55" s="16" t="str">
        <f>IF(OR('Création champs PV'!O57=1,'Création champs PV'!N57=1,'Création champs PV'!O56=1,'Création champs PV'!N56=1),1,"")</f>
        <v/>
      </c>
      <c r="P55" s="16" t="str">
        <f>IF(OR('Création champs PV'!P57=1,'Création champs PV'!O57=1,'Création champs PV'!P56=1,'Création champs PV'!O56=1),1,"")</f>
        <v/>
      </c>
      <c r="Q55" s="16" t="str">
        <f>IF(OR('Création champs PV'!Q57=1,'Création champs PV'!P57=1,'Création champs PV'!Q56=1,'Création champs PV'!P56=1),1,"")</f>
        <v/>
      </c>
      <c r="R55" s="16" t="str">
        <f>IF(OR('Création champs PV'!R57=1,'Création champs PV'!Q57=1,'Création champs PV'!R56=1,'Création champs PV'!Q56=1),1,"")</f>
        <v/>
      </c>
      <c r="S55" s="16" t="str">
        <f>IF(OR('Création champs PV'!S57=1,'Création champs PV'!R57=1,'Création champs PV'!S56=1,'Création champs PV'!R56=1),1,"")</f>
        <v/>
      </c>
      <c r="T55" s="16" t="str">
        <f>IF(OR('Création champs PV'!T57=1,'Création champs PV'!S57=1,'Création champs PV'!T56=1,'Création champs PV'!S56=1),1,"")</f>
        <v/>
      </c>
      <c r="U55" s="16" t="str">
        <f>IF(OR('Création champs PV'!U57=1,'Création champs PV'!T57=1,'Création champs PV'!U56=1,'Création champs PV'!T56=1),1,"")</f>
        <v/>
      </c>
      <c r="V55" s="16" t="str">
        <f>IF(OR('Création champs PV'!V57=1,'Création champs PV'!U57=1,'Création champs PV'!V56=1,'Création champs PV'!U56=1),1,"")</f>
        <v/>
      </c>
      <c r="W55" s="16" t="str">
        <f>IF(OR('Création champs PV'!W57=1,'Création champs PV'!V57=1,'Création champs PV'!W56=1,'Création champs PV'!V56=1),1,"")</f>
        <v/>
      </c>
      <c r="X55" s="16" t="str">
        <f>IF(OR('Création champs PV'!X57=1,'Création champs PV'!W57=1,'Création champs PV'!X56=1,'Création champs PV'!W56=1),1,"")</f>
        <v/>
      </c>
      <c r="Y55" s="16" t="str">
        <f>IF(OR('Création champs PV'!Y57=1,'Création champs PV'!X57=1,'Création champs PV'!Y56=1,'Création champs PV'!X56=1),1,"")</f>
        <v/>
      </c>
      <c r="Z55" s="16" t="str">
        <f>IF(OR('Création champs PV'!Z57=1,'Création champs PV'!Y57=1,'Création champs PV'!Z56=1,'Création champs PV'!Y56=1),1,"")</f>
        <v/>
      </c>
      <c r="AA55" s="16" t="str">
        <f>IF(OR('Création champs PV'!AA57=1,'Création champs PV'!Z57=1,'Création champs PV'!AA56=1,'Création champs PV'!Z56=1),1,"")</f>
        <v/>
      </c>
      <c r="AB55" s="16" t="str">
        <f>IF(OR('Création champs PV'!AB57=1,'Création champs PV'!AA57=1,'Création champs PV'!AB56=1,'Création champs PV'!AA56=1),1,"")</f>
        <v/>
      </c>
      <c r="AC55" s="16" t="str">
        <f>IF(OR('Création champs PV'!AC57=1,'Création champs PV'!AB57=1,'Création champs PV'!AC56=1,'Création champs PV'!AB56=1),1,"")</f>
        <v/>
      </c>
      <c r="AD55" s="16" t="str">
        <f>IF(OR('Création champs PV'!AD57=1,'Création champs PV'!AC57=1,'Création champs PV'!AD56=1,'Création champs PV'!AC56=1),1,"")</f>
        <v/>
      </c>
      <c r="AE55" s="16" t="str">
        <f>IF(OR('Création champs PV'!AE57=1,'Création champs PV'!AD57=1,'Création champs PV'!AE56=1,'Création champs PV'!AD56=1),1,"")</f>
        <v/>
      </c>
      <c r="AF55" s="16" t="str">
        <f>IF(OR('Création champs PV'!AF57=1,'Création champs PV'!AE57=1,'Création champs PV'!AF56=1,'Création champs PV'!AE56=1),1,"")</f>
        <v/>
      </c>
      <c r="AG55" s="16" t="str">
        <f>IF(OR('Création champs PV'!AG57=1,'Création champs PV'!AF57=1,'Création champs PV'!AG56=1,'Création champs PV'!AF56=1),1,"")</f>
        <v/>
      </c>
      <c r="AH55" s="16" t="str">
        <f>IF(OR('Création champs PV'!AH57=1,'Création champs PV'!AG57=1,'Création champs PV'!AH56=1,'Création champs PV'!AG56=1),1,"")</f>
        <v/>
      </c>
      <c r="AI55" s="16" t="str">
        <f>IF(OR('Création champs PV'!AI57=1,'Création champs PV'!AH57=1,'Création champs PV'!AI56=1,'Création champs PV'!AH56=1),1,"")</f>
        <v/>
      </c>
      <c r="AJ55" s="16" t="str">
        <f>IF(OR('Création champs PV'!AJ57=1,'Création champs PV'!AI57=1,'Création champs PV'!AJ56=1,'Création champs PV'!AI56=1),1,"")</f>
        <v/>
      </c>
      <c r="AK55" s="16" t="str">
        <f>IF(OR('Création champs PV'!AK57=1,'Création champs PV'!AJ57=1,'Création champs PV'!AK56=1,'Création champs PV'!AJ56=1),1,"")</f>
        <v/>
      </c>
      <c r="AL55" s="16" t="str">
        <f>IF(OR('Création champs PV'!AL57=1,'Création champs PV'!AK57=1,'Création champs PV'!AL56=1,'Création champs PV'!AK56=1),1,"")</f>
        <v/>
      </c>
      <c r="AM55" s="16" t="str">
        <f>IF(OR('Création champs PV'!AM57=1,'Création champs PV'!AL57=1,'Création champs PV'!AM56=1,'Création champs PV'!AL56=1),1,"")</f>
        <v/>
      </c>
      <c r="AN55" s="16" t="str">
        <f>IF(OR('Création champs PV'!AN57=1,'Création champs PV'!AM57=1,'Création champs PV'!AN56=1,'Création champs PV'!AM56=1),1,"")</f>
        <v/>
      </c>
      <c r="AO55" s="16" t="str">
        <f>IF(OR('Création champs PV'!AO57=1,'Création champs PV'!AN57=1,'Création champs PV'!AO56=1,'Création champs PV'!AN56=1),1,"")</f>
        <v/>
      </c>
      <c r="AP55" s="16" t="str">
        <f>IF(OR('Création champs PV'!AP57=1,'Création champs PV'!AO57=1,'Création champs PV'!AP56=1,'Création champs PV'!AO56=1),1,"")</f>
        <v/>
      </c>
      <c r="AQ55" s="16" t="str">
        <f>IF(OR('Création champs PV'!AQ57=1,'Création champs PV'!AP57=1,'Création champs PV'!AQ56=1,'Création champs PV'!AP56=1),1,"")</f>
        <v/>
      </c>
      <c r="AR55" s="16" t="str">
        <f>IF(OR('Création champs PV'!AR57=1,'Création champs PV'!AQ57=1,'Création champs PV'!AR56=1,'Création champs PV'!AQ56=1),1,"")</f>
        <v/>
      </c>
      <c r="AS55" s="16" t="str">
        <f>IF(OR('Création champs PV'!AS57=1,'Création champs PV'!AR57=1,'Création champs PV'!AS56=1,'Création champs PV'!AR56=1),1,"")</f>
        <v/>
      </c>
      <c r="AT55" s="16" t="str">
        <f>IF(OR('Création champs PV'!AT57=1,'Création champs PV'!AS57=1,'Création champs PV'!AT56=1,'Création champs PV'!AS56=1),1,"")</f>
        <v/>
      </c>
      <c r="AU55" s="16" t="str">
        <f>IF(OR('Création champs PV'!AU57=1,'Création champs PV'!AT57=1,'Création champs PV'!AU56=1,'Création champs PV'!AT56=1),1,"")</f>
        <v/>
      </c>
      <c r="AV55" s="16" t="str">
        <f>IF(OR('Création champs PV'!AV57=1,'Création champs PV'!AU57=1,'Création champs PV'!AV56=1,'Création champs PV'!AU56=1),1,"")</f>
        <v/>
      </c>
      <c r="AW55" s="16" t="str">
        <f>IF(OR('Création champs PV'!AW57=1,'Création champs PV'!AV57=1,'Création champs PV'!AW56=1,'Création champs PV'!AV56=1),1,"")</f>
        <v/>
      </c>
      <c r="AX55" s="16" t="str">
        <f>IF(OR('Création champs PV'!AX57=1,'Création champs PV'!AW57=1,'Création champs PV'!AX56=1,'Création champs PV'!AW56=1),1,"")</f>
        <v/>
      </c>
      <c r="AY55" s="16" t="str">
        <f>IF(OR('Création champs PV'!AY57=1,'Création champs PV'!AX57=1,'Création champs PV'!AY56=1,'Création champs PV'!AX56=1),1,"")</f>
        <v/>
      </c>
      <c r="AZ55" s="16" t="str">
        <f>IF(OR('Création champs PV'!AZ57=1,'Création champs PV'!AY57=1,'Création champs PV'!AZ56=1,'Création champs PV'!AY56=1),1,"")</f>
        <v/>
      </c>
      <c r="BA55" s="16" t="str">
        <f>IF(OR('Création champs PV'!BA57=1,'Création champs PV'!AZ57=1,'Création champs PV'!BA56=1,'Création champs PV'!AZ56=1),1,"")</f>
        <v/>
      </c>
      <c r="BB55" s="16" t="str">
        <f>IF(OR('Création champs PV'!BB57=1,'Création champs PV'!BA57=1,'Création champs PV'!BB56=1,'Création champs PV'!BA56=1),1,"")</f>
        <v/>
      </c>
      <c r="BC55" s="16" t="str">
        <f>IF(OR('Création champs PV'!BC57=1,'Création champs PV'!BB57=1,'Création champs PV'!BC56=1,'Création champs PV'!BB56=1),1,"")</f>
        <v/>
      </c>
      <c r="BD55" s="16" t="str">
        <f>IF(OR('Création champs PV'!BD57=1,'Création champs PV'!BC57=1,'Création champs PV'!BD56=1,'Création champs PV'!BC56=1),1,"")</f>
        <v/>
      </c>
      <c r="BE55" s="16" t="str">
        <f>IF(OR('Création champs PV'!BE57=1,'Création champs PV'!BD57=1,'Création champs PV'!BE56=1,'Création champs PV'!BD56=1),1,"")</f>
        <v/>
      </c>
      <c r="BF55" s="16" t="str">
        <f>IF(OR('Création champs PV'!BF57=1,'Création champs PV'!BE57=1,'Création champs PV'!BF56=1,'Création champs PV'!BE56=1),1,"")</f>
        <v/>
      </c>
      <c r="BG55" s="16" t="str">
        <f>IF(OR('Création champs PV'!BG57=1,'Création champs PV'!BF57=1,'Création champs PV'!BG56=1,'Création champs PV'!BF56=1),1,"")</f>
        <v/>
      </c>
      <c r="BH55" s="16" t="str">
        <f>IF(OR('Création champs PV'!BH57=1,'Création champs PV'!BG57=1,'Création champs PV'!BH56=1,'Création champs PV'!BG56=1),1,"")</f>
        <v/>
      </c>
      <c r="BI55" s="16" t="str">
        <f>IF(OR('Création champs PV'!BI57=1,'Création champs PV'!BH57=1,'Création champs PV'!BI56=1,'Création champs PV'!BH56=1),1,"")</f>
        <v/>
      </c>
      <c r="BJ55" s="16" t="str">
        <f>IF(OR('Création champs PV'!BJ57=1,'Création champs PV'!BI57=1,'Création champs PV'!BJ56=1,'Création champs PV'!BI56=1),1,"")</f>
        <v/>
      </c>
      <c r="BK55" s="16" t="str">
        <f>IF(OR('Création champs PV'!BK57=1,'Création champs PV'!BJ57=1,'Création champs PV'!BK56=1,'Création champs PV'!BJ56=1),1,"")</f>
        <v/>
      </c>
      <c r="BL55" s="16" t="str">
        <f>IF(OR('Création champs PV'!BL57=1,'Création champs PV'!BK57=1,'Création champs PV'!BL56=1,'Création champs PV'!BK56=1),1,"")</f>
        <v/>
      </c>
      <c r="BM55" s="16" t="str">
        <f>IF(OR('Création champs PV'!BM57=1,'Création champs PV'!BL57=1,'Création champs PV'!BM56=1,'Création champs PV'!BL56=1),1,"")</f>
        <v/>
      </c>
      <c r="BN55" s="16" t="str">
        <f>IF(OR('Création champs PV'!BN57=1,'Création champs PV'!BM57=1,'Création champs PV'!BN56=1,'Création champs PV'!BM56=1),1,"")</f>
        <v/>
      </c>
      <c r="BO55" s="16" t="str">
        <f>IF(OR('Création champs PV'!BO57=1,'Création champs PV'!BN57=1,'Création champs PV'!BO56=1,'Création champs PV'!BN56=1),1,"")</f>
        <v/>
      </c>
      <c r="BP55" s="16" t="str">
        <f>IF(OR('Création champs PV'!BP57=1,'Création champs PV'!BO57=1,'Création champs PV'!BP56=1,'Création champs PV'!BO56=1),1,"")</f>
        <v/>
      </c>
      <c r="BQ55" s="16" t="str">
        <f>IF(OR('Création champs PV'!BQ57=1,'Création champs PV'!BP57=1,'Création champs PV'!BQ56=1,'Création champs PV'!BP56=1),1,"")</f>
        <v/>
      </c>
      <c r="BR55" s="16" t="str">
        <f>IF(OR('Création champs PV'!BR57=1,'Création champs PV'!BQ57=1,'Création champs PV'!BR56=1,'Création champs PV'!BQ56=1),1,"")</f>
        <v/>
      </c>
      <c r="BS55" s="16" t="str">
        <f>IF(OR('Création champs PV'!BS57=1,'Création champs PV'!BR57=1,'Création champs PV'!BS56=1,'Création champs PV'!BR56=1),1,"")</f>
        <v/>
      </c>
      <c r="BT55" s="16" t="str">
        <f>IF(OR('Création champs PV'!BT57=1,'Création champs PV'!BS57=1,'Création champs PV'!BT56=1,'Création champs PV'!BS56=1),1,"")</f>
        <v/>
      </c>
      <c r="BU55" s="16" t="str">
        <f>IF(OR('Création champs PV'!BU57=1,'Création champs PV'!BT57=1,'Création champs PV'!BU56=1,'Création champs PV'!BT56=1),1,"")</f>
        <v/>
      </c>
      <c r="BV55" s="16" t="str">
        <f>IF(OR('Création champs PV'!BV57=1,'Création champs PV'!BU57=1,'Création champs PV'!BV56=1,'Création champs PV'!BU56=1),1,"")</f>
        <v/>
      </c>
      <c r="BW55" s="16" t="str">
        <f>IF(OR('Création champs PV'!BW57=1,'Création champs PV'!BV57=1,'Création champs PV'!BW56=1,'Création champs PV'!BV56=1),1,"")</f>
        <v/>
      </c>
      <c r="BX55" s="16" t="str">
        <f>IF(OR('Création champs PV'!BX57=1,'Création champs PV'!BW57=1,'Création champs PV'!BX56=1,'Création champs PV'!BW56=1),1,"")</f>
        <v/>
      </c>
      <c r="BY55" s="16" t="str">
        <f>IF(OR('Création champs PV'!BY57=1,'Création champs PV'!BX57=1,'Création champs PV'!BY56=1,'Création champs PV'!BX56=1),1,"")</f>
        <v/>
      </c>
      <c r="BZ55" s="16" t="str">
        <f>IF(OR('Création champs PV'!BZ57=1,'Création champs PV'!BY57=1,'Création champs PV'!BZ56=1,'Création champs PV'!BY56=1),1,"")</f>
        <v/>
      </c>
      <c r="CA55" s="16" t="str">
        <f>IF(OR('Création champs PV'!CA57=1,'Création champs PV'!BZ57=1,'Création champs PV'!CA56=1,'Création champs PV'!BZ56=1),1,"")</f>
        <v/>
      </c>
      <c r="CB55" s="16" t="str">
        <f>IF(OR('Création champs PV'!CB57=1,'Création champs PV'!CA57=1,'Création champs PV'!CB56=1,'Création champs PV'!CA56=1),1,"")</f>
        <v/>
      </c>
      <c r="CC55" s="16" t="str">
        <f>IF(OR('Création champs PV'!CC57=1,'Création champs PV'!CB57=1,'Création champs PV'!CC56=1,'Création champs PV'!CB56=1),1,"")</f>
        <v/>
      </c>
      <c r="CD55" s="16" t="str">
        <f>IF(OR('Création champs PV'!CD57=1,'Création champs PV'!CC57=1,'Création champs PV'!CD56=1,'Création champs PV'!CC56=1),1,"")</f>
        <v/>
      </c>
      <c r="CE55" s="16" t="str">
        <f>IF(OR('Création champs PV'!CE57=1,'Création champs PV'!CD57=1,'Création champs PV'!CE56=1,'Création champs PV'!CD56=1),1,"")</f>
        <v/>
      </c>
      <c r="CF55" s="16" t="str">
        <f>IF(OR('Création champs PV'!CF57=1,'Création champs PV'!CE57=1,'Création champs PV'!CF56=1,'Création champs PV'!CE56=1),1,"")</f>
        <v/>
      </c>
      <c r="CG55" s="16" t="str">
        <f>IF(OR('Création champs PV'!CG57=1,'Création champs PV'!CF57=1,'Création champs PV'!CG56=1,'Création champs PV'!CF56=1),1,"")</f>
        <v/>
      </c>
      <c r="CH55" s="16" t="str">
        <f>IF(OR('Création champs PV'!CH57=1,'Création champs PV'!CG57=1,'Création champs PV'!CH56=1,'Création champs PV'!CG56=1),1,"")</f>
        <v/>
      </c>
      <c r="CI55" s="16" t="str">
        <f>IF(OR('Création champs PV'!CI57=1,'Création champs PV'!CH57=1,'Création champs PV'!CI56=1,'Création champs PV'!CH56=1),1,"")</f>
        <v/>
      </c>
      <c r="CJ55" s="16" t="str">
        <f>IF(OR('Création champs PV'!CJ57=1,'Création champs PV'!CI57=1,'Création champs PV'!CJ56=1,'Création champs PV'!CI56=1),1,"")</f>
        <v/>
      </c>
      <c r="CK55" s="16" t="str">
        <f>IF(OR('Création champs PV'!CK57=1,'Création champs PV'!CJ57=1,'Création champs PV'!CK56=1,'Création champs PV'!CJ56=1),1,"")</f>
        <v/>
      </c>
      <c r="CL55" s="16" t="str">
        <f>IF(OR('Création champs PV'!CL57=1,'Création champs PV'!CK57=1,'Création champs PV'!CL56=1,'Création champs PV'!CK56=1),1,"")</f>
        <v/>
      </c>
      <c r="CM55" s="16" t="str">
        <f>IF(OR('Création champs PV'!CM57=1,'Création champs PV'!CL57=1,'Création champs PV'!CM56=1,'Création champs PV'!CL56=1),1,"")</f>
        <v/>
      </c>
      <c r="CN55" s="16" t="str">
        <f>IF(OR('Création champs PV'!CN57=1,'Création champs PV'!CM57=1,'Création champs PV'!CN56=1,'Création champs PV'!CM56=1),1,"")</f>
        <v/>
      </c>
      <c r="CO55" s="16" t="str">
        <f>IF(OR('Création champs PV'!CO57=1,'Création champs PV'!CN57=1,'Création champs PV'!CO56=1,'Création champs PV'!CN56=1),1,"")</f>
        <v/>
      </c>
      <c r="CP55" s="17" t="str">
        <f>IF(OR('Création champs PV'!CP57=1,'Création champs PV'!CO57=1,'Création champs PV'!CP56=1,'Création champs PV'!CO56=1),1,"")</f>
        <v/>
      </c>
      <c r="CQ55" s="17" t="str">
        <f>IF(OR('Création champs PV'!CQ57=1,'Création champs PV'!CP57=1,'Création champs PV'!CQ56=1,'Création champs PV'!CP56=1),1,"")</f>
        <v/>
      </c>
    </row>
    <row r="56" spans="2:95" ht="21" customHeight="1" x14ac:dyDescent="0.25">
      <c r="B56" s="25"/>
      <c r="C56" s="15" t="str">
        <f>IF(OR('Création champs PV'!C58=1,'Création champs PV'!B58=1,'Création champs PV'!C57=1,'Création champs PV'!B57=1),1,"")</f>
        <v/>
      </c>
      <c r="D56" s="16" t="str">
        <f>IF(OR('Création champs PV'!D58=1,'Création champs PV'!C58=1,'Création champs PV'!D57=1,'Création champs PV'!C57=1),1,"")</f>
        <v/>
      </c>
      <c r="E56" s="16" t="str">
        <f>IF(OR('Création champs PV'!E58=1,'Création champs PV'!D58=1,'Création champs PV'!E57=1,'Création champs PV'!D57=1),1,"")</f>
        <v/>
      </c>
      <c r="F56" s="16" t="str">
        <f>IF(OR('Création champs PV'!F58=1,'Création champs PV'!E58=1,'Création champs PV'!F57=1,'Création champs PV'!E57=1),1,"")</f>
        <v/>
      </c>
      <c r="G56" s="16" t="str">
        <f>IF(OR('Création champs PV'!G58=1,'Création champs PV'!F58=1,'Création champs PV'!G57=1,'Création champs PV'!F57=1),1,"")</f>
        <v/>
      </c>
      <c r="H56" s="16" t="str">
        <f>IF(OR('Création champs PV'!H58=1,'Création champs PV'!G58=1,'Création champs PV'!H57=1,'Création champs PV'!G57=1),1,"")</f>
        <v/>
      </c>
      <c r="I56" s="16" t="str">
        <f>IF(OR('Création champs PV'!I58=1,'Création champs PV'!H58=1,'Création champs PV'!I57=1,'Création champs PV'!H57=1),1,"")</f>
        <v/>
      </c>
      <c r="J56" s="16" t="str">
        <f>IF(OR('Création champs PV'!J58=1,'Création champs PV'!I58=1,'Création champs PV'!J57=1,'Création champs PV'!I57=1),1,"")</f>
        <v/>
      </c>
      <c r="K56" s="16" t="str">
        <f>IF(OR('Création champs PV'!K58=1,'Création champs PV'!J58=1,'Création champs PV'!K57=1,'Création champs PV'!J57=1),1,"")</f>
        <v/>
      </c>
      <c r="L56" s="16" t="str">
        <f>IF(OR('Création champs PV'!L58=1,'Création champs PV'!K58=1,'Création champs PV'!L57=1,'Création champs PV'!K57=1),1,"")</f>
        <v/>
      </c>
      <c r="M56" s="16" t="str">
        <f>IF(OR('Création champs PV'!M58=1,'Création champs PV'!L58=1,'Création champs PV'!M57=1,'Création champs PV'!L57=1),1,"")</f>
        <v/>
      </c>
      <c r="N56" s="16" t="str">
        <f>IF(OR('Création champs PV'!N58=1,'Création champs PV'!M58=1,'Création champs PV'!N57=1,'Création champs PV'!M57=1),1,"")</f>
        <v/>
      </c>
      <c r="O56" s="16" t="str">
        <f>IF(OR('Création champs PV'!O58=1,'Création champs PV'!N58=1,'Création champs PV'!O57=1,'Création champs PV'!N57=1),1,"")</f>
        <v/>
      </c>
      <c r="P56" s="16" t="str">
        <f>IF(OR('Création champs PV'!P58=1,'Création champs PV'!O58=1,'Création champs PV'!P57=1,'Création champs PV'!O57=1),1,"")</f>
        <v/>
      </c>
      <c r="Q56" s="16" t="str">
        <f>IF(OR('Création champs PV'!Q58=1,'Création champs PV'!P58=1,'Création champs PV'!Q57=1,'Création champs PV'!P57=1),1,"")</f>
        <v/>
      </c>
      <c r="R56" s="16" t="str">
        <f>IF(OR('Création champs PV'!R58=1,'Création champs PV'!Q58=1,'Création champs PV'!R57=1,'Création champs PV'!Q57=1),1,"")</f>
        <v/>
      </c>
      <c r="S56" s="16" t="str">
        <f>IF(OR('Création champs PV'!S58=1,'Création champs PV'!R58=1,'Création champs PV'!S57=1,'Création champs PV'!R57=1),1,"")</f>
        <v/>
      </c>
      <c r="T56" s="16" t="str">
        <f>IF(OR('Création champs PV'!T58=1,'Création champs PV'!S58=1,'Création champs PV'!T57=1,'Création champs PV'!S57=1),1,"")</f>
        <v/>
      </c>
      <c r="U56" s="16" t="str">
        <f>IF(OR('Création champs PV'!U58=1,'Création champs PV'!T58=1,'Création champs PV'!U57=1,'Création champs PV'!T57=1),1,"")</f>
        <v/>
      </c>
      <c r="V56" s="16" t="str">
        <f>IF(OR('Création champs PV'!V58=1,'Création champs PV'!U58=1,'Création champs PV'!V57=1,'Création champs PV'!U57=1),1,"")</f>
        <v/>
      </c>
      <c r="W56" s="16" t="str">
        <f>IF(OR('Création champs PV'!W58=1,'Création champs PV'!V58=1,'Création champs PV'!W57=1,'Création champs PV'!V57=1),1,"")</f>
        <v/>
      </c>
      <c r="X56" s="16" t="str">
        <f>IF(OR('Création champs PV'!X58=1,'Création champs PV'!W58=1,'Création champs PV'!X57=1,'Création champs PV'!W57=1),1,"")</f>
        <v/>
      </c>
      <c r="Y56" s="16" t="str">
        <f>IF(OR('Création champs PV'!Y58=1,'Création champs PV'!X58=1,'Création champs PV'!Y57=1,'Création champs PV'!X57=1),1,"")</f>
        <v/>
      </c>
      <c r="Z56" s="16" t="str">
        <f>IF(OR('Création champs PV'!Z58=1,'Création champs PV'!Y58=1,'Création champs PV'!Z57=1,'Création champs PV'!Y57=1),1,"")</f>
        <v/>
      </c>
      <c r="AA56" s="16" t="str">
        <f>IF(OR('Création champs PV'!AA58=1,'Création champs PV'!Z58=1,'Création champs PV'!AA57=1,'Création champs PV'!Z57=1),1,"")</f>
        <v/>
      </c>
      <c r="AB56" s="16" t="str">
        <f>IF(OR('Création champs PV'!AB58=1,'Création champs PV'!AA58=1,'Création champs PV'!AB57=1,'Création champs PV'!AA57=1),1,"")</f>
        <v/>
      </c>
      <c r="AC56" s="16" t="str">
        <f>IF(OR('Création champs PV'!AC58=1,'Création champs PV'!AB58=1,'Création champs PV'!AC57=1,'Création champs PV'!AB57=1),1,"")</f>
        <v/>
      </c>
      <c r="AD56" s="16" t="str">
        <f>IF(OR('Création champs PV'!AD58=1,'Création champs PV'!AC58=1,'Création champs PV'!AD57=1,'Création champs PV'!AC57=1),1,"")</f>
        <v/>
      </c>
      <c r="AE56" s="16" t="str">
        <f>IF(OR('Création champs PV'!AE58=1,'Création champs PV'!AD58=1,'Création champs PV'!AE57=1,'Création champs PV'!AD57=1),1,"")</f>
        <v/>
      </c>
      <c r="AF56" s="16" t="str">
        <f>IF(OR('Création champs PV'!AF58=1,'Création champs PV'!AE58=1,'Création champs PV'!AF57=1,'Création champs PV'!AE57=1),1,"")</f>
        <v/>
      </c>
      <c r="AG56" s="16" t="str">
        <f>IF(OR('Création champs PV'!AG58=1,'Création champs PV'!AF58=1,'Création champs PV'!AG57=1,'Création champs PV'!AF57=1),1,"")</f>
        <v/>
      </c>
      <c r="AH56" s="16" t="str">
        <f>IF(OR('Création champs PV'!AH58=1,'Création champs PV'!AG58=1,'Création champs PV'!AH57=1,'Création champs PV'!AG57=1),1,"")</f>
        <v/>
      </c>
      <c r="AI56" s="16" t="str">
        <f>IF(OR('Création champs PV'!AI58=1,'Création champs PV'!AH58=1,'Création champs PV'!AI57=1,'Création champs PV'!AH57=1),1,"")</f>
        <v/>
      </c>
      <c r="AJ56" s="16" t="str">
        <f>IF(OR('Création champs PV'!AJ58=1,'Création champs PV'!AI58=1,'Création champs PV'!AJ57=1,'Création champs PV'!AI57=1),1,"")</f>
        <v/>
      </c>
      <c r="AK56" s="16" t="str">
        <f>IF(OR('Création champs PV'!AK58=1,'Création champs PV'!AJ58=1,'Création champs PV'!AK57=1,'Création champs PV'!AJ57=1),1,"")</f>
        <v/>
      </c>
      <c r="AL56" s="16" t="str">
        <f>IF(OR('Création champs PV'!AL58=1,'Création champs PV'!AK58=1,'Création champs PV'!AL57=1,'Création champs PV'!AK57=1),1,"")</f>
        <v/>
      </c>
      <c r="AM56" s="16" t="str">
        <f>IF(OR('Création champs PV'!AM58=1,'Création champs PV'!AL58=1,'Création champs PV'!AM57=1,'Création champs PV'!AL57=1),1,"")</f>
        <v/>
      </c>
      <c r="AN56" s="16" t="str">
        <f>IF(OR('Création champs PV'!AN58=1,'Création champs PV'!AM58=1,'Création champs PV'!AN57=1,'Création champs PV'!AM57=1),1,"")</f>
        <v/>
      </c>
      <c r="AO56" s="16" t="str">
        <f>IF(OR('Création champs PV'!AO58=1,'Création champs PV'!AN58=1,'Création champs PV'!AO57=1,'Création champs PV'!AN57=1),1,"")</f>
        <v/>
      </c>
      <c r="AP56" s="16" t="str">
        <f>IF(OR('Création champs PV'!AP58=1,'Création champs PV'!AO58=1,'Création champs PV'!AP57=1,'Création champs PV'!AO57=1),1,"")</f>
        <v/>
      </c>
      <c r="AQ56" s="16" t="str">
        <f>IF(OR('Création champs PV'!AQ58=1,'Création champs PV'!AP58=1,'Création champs PV'!AQ57=1,'Création champs PV'!AP57=1),1,"")</f>
        <v/>
      </c>
      <c r="AR56" s="16" t="str">
        <f>IF(OR('Création champs PV'!AR58=1,'Création champs PV'!AQ58=1,'Création champs PV'!AR57=1,'Création champs PV'!AQ57=1),1,"")</f>
        <v/>
      </c>
      <c r="AS56" s="16" t="str">
        <f>IF(OR('Création champs PV'!AS58=1,'Création champs PV'!AR58=1,'Création champs PV'!AS57=1,'Création champs PV'!AR57=1),1,"")</f>
        <v/>
      </c>
      <c r="AT56" s="16" t="str">
        <f>IF(OR('Création champs PV'!AT58=1,'Création champs PV'!AS58=1,'Création champs PV'!AT57=1,'Création champs PV'!AS57=1),1,"")</f>
        <v/>
      </c>
      <c r="AU56" s="16" t="str">
        <f>IF(OR('Création champs PV'!AU58=1,'Création champs PV'!AT58=1,'Création champs PV'!AU57=1,'Création champs PV'!AT57=1),1,"")</f>
        <v/>
      </c>
      <c r="AV56" s="16" t="str">
        <f>IF(OR('Création champs PV'!AV58=1,'Création champs PV'!AU58=1,'Création champs PV'!AV57=1,'Création champs PV'!AU57=1),1,"")</f>
        <v/>
      </c>
      <c r="AW56" s="16" t="str">
        <f>IF(OR('Création champs PV'!AW58=1,'Création champs PV'!AV58=1,'Création champs PV'!AW57=1,'Création champs PV'!AV57=1),1,"")</f>
        <v/>
      </c>
      <c r="AX56" s="16" t="str">
        <f>IF(OR('Création champs PV'!AX58=1,'Création champs PV'!AW58=1,'Création champs PV'!AX57=1,'Création champs PV'!AW57=1),1,"")</f>
        <v/>
      </c>
      <c r="AY56" s="16" t="str">
        <f>IF(OR('Création champs PV'!AY58=1,'Création champs PV'!AX58=1,'Création champs PV'!AY57=1,'Création champs PV'!AX57=1),1,"")</f>
        <v/>
      </c>
      <c r="AZ56" s="16" t="str">
        <f>IF(OR('Création champs PV'!AZ58=1,'Création champs PV'!AY58=1,'Création champs PV'!AZ57=1,'Création champs PV'!AY57=1),1,"")</f>
        <v/>
      </c>
      <c r="BA56" s="16" t="str">
        <f>IF(OR('Création champs PV'!BA58=1,'Création champs PV'!AZ58=1,'Création champs PV'!BA57=1,'Création champs PV'!AZ57=1),1,"")</f>
        <v/>
      </c>
      <c r="BB56" s="16" t="str">
        <f>IF(OR('Création champs PV'!BB58=1,'Création champs PV'!BA58=1,'Création champs PV'!BB57=1,'Création champs PV'!BA57=1),1,"")</f>
        <v/>
      </c>
      <c r="BC56" s="16" t="str">
        <f>IF(OR('Création champs PV'!BC58=1,'Création champs PV'!BB58=1,'Création champs PV'!BC57=1,'Création champs PV'!BB57=1),1,"")</f>
        <v/>
      </c>
      <c r="BD56" s="16" t="str">
        <f>IF(OR('Création champs PV'!BD58=1,'Création champs PV'!BC58=1,'Création champs PV'!BD57=1,'Création champs PV'!BC57=1),1,"")</f>
        <v/>
      </c>
      <c r="BE56" s="16" t="str">
        <f>IF(OR('Création champs PV'!BE58=1,'Création champs PV'!BD58=1,'Création champs PV'!BE57=1,'Création champs PV'!BD57=1),1,"")</f>
        <v/>
      </c>
      <c r="BF56" s="16" t="str">
        <f>IF(OR('Création champs PV'!BF58=1,'Création champs PV'!BE58=1,'Création champs PV'!BF57=1,'Création champs PV'!BE57=1),1,"")</f>
        <v/>
      </c>
      <c r="BG56" s="16" t="str">
        <f>IF(OR('Création champs PV'!BG58=1,'Création champs PV'!BF58=1,'Création champs PV'!BG57=1,'Création champs PV'!BF57=1),1,"")</f>
        <v/>
      </c>
      <c r="BH56" s="16" t="str">
        <f>IF(OR('Création champs PV'!BH58=1,'Création champs PV'!BG58=1,'Création champs PV'!BH57=1,'Création champs PV'!BG57=1),1,"")</f>
        <v/>
      </c>
      <c r="BI56" s="16" t="str">
        <f>IF(OR('Création champs PV'!BI58=1,'Création champs PV'!BH58=1,'Création champs PV'!BI57=1,'Création champs PV'!BH57=1),1,"")</f>
        <v/>
      </c>
      <c r="BJ56" s="16" t="str">
        <f>IF(OR('Création champs PV'!BJ58=1,'Création champs PV'!BI58=1,'Création champs PV'!BJ57=1,'Création champs PV'!BI57=1),1,"")</f>
        <v/>
      </c>
      <c r="BK56" s="16" t="str">
        <f>IF(OR('Création champs PV'!BK58=1,'Création champs PV'!BJ58=1,'Création champs PV'!BK57=1,'Création champs PV'!BJ57=1),1,"")</f>
        <v/>
      </c>
      <c r="BL56" s="16" t="str">
        <f>IF(OR('Création champs PV'!BL58=1,'Création champs PV'!BK58=1,'Création champs PV'!BL57=1,'Création champs PV'!BK57=1),1,"")</f>
        <v/>
      </c>
      <c r="BM56" s="16" t="str">
        <f>IF(OR('Création champs PV'!BM58=1,'Création champs PV'!BL58=1,'Création champs PV'!BM57=1,'Création champs PV'!BL57=1),1,"")</f>
        <v/>
      </c>
      <c r="BN56" s="16" t="str">
        <f>IF(OR('Création champs PV'!BN58=1,'Création champs PV'!BM58=1,'Création champs PV'!BN57=1,'Création champs PV'!BM57=1),1,"")</f>
        <v/>
      </c>
      <c r="BO56" s="16" t="str">
        <f>IF(OR('Création champs PV'!BO58=1,'Création champs PV'!BN58=1,'Création champs PV'!BO57=1,'Création champs PV'!BN57=1),1,"")</f>
        <v/>
      </c>
      <c r="BP56" s="16" t="str">
        <f>IF(OR('Création champs PV'!BP58=1,'Création champs PV'!BO58=1,'Création champs PV'!BP57=1,'Création champs PV'!BO57=1),1,"")</f>
        <v/>
      </c>
      <c r="BQ56" s="16" t="str">
        <f>IF(OR('Création champs PV'!BQ58=1,'Création champs PV'!BP58=1,'Création champs PV'!BQ57=1,'Création champs PV'!BP57=1),1,"")</f>
        <v/>
      </c>
      <c r="BR56" s="16" t="str">
        <f>IF(OR('Création champs PV'!BR58=1,'Création champs PV'!BQ58=1,'Création champs PV'!BR57=1,'Création champs PV'!BQ57=1),1,"")</f>
        <v/>
      </c>
      <c r="BS56" s="16" t="str">
        <f>IF(OR('Création champs PV'!BS58=1,'Création champs PV'!BR58=1,'Création champs PV'!BS57=1,'Création champs PV'!BR57=1),1,"")</f>
        <v/>
      </c>
      <c r="BT56" s="16" t="str">
        <f>IF(OR('Création champs PV'!BT58=1,'Création champs PV'!BS58=1,'Création champs PV'!BT57=1,'Création champs PV'!BS57=1),1,"")</f>
        <v/>
      </c>
      <c r="BU56" s="16" t="str">
        <f>IF(OR('Création champs PV'!BU58=1,'Création champs PV'!BT58=1,'Création champs PV'!BU57=1,'Création champs PV'!BT57=1),1,"")</f>
        <v/>
      </c>
      <c r="BV56" s="16" t="str">
        <f>IF(OR('Création champs PV'!BV58=1,'Création champs PV'!BU58=1,'Création champs PV'!BV57=1,'Création champs PV'!BU57=1),1,"")</f>
        <v/>
      </c>
      <c r="BW56" s="16" t="str">
        <f>IF(OR('Création champs PV'!BW58=1,'Création champs PV'!BV58=1,'Création champs PV'!BW57=1,'Création champs PV'!BV57=1),1,"")</f>
        <v/>
      </c>
      <c r="BX56" s="16" t="str">
        <f>IF(OR('Création champs PV'!BX58=1,'Création champs PV'!BW58=1,'Création champs PV'!BX57=1,'Création champs PV'!BW57=1),1,"")</f>
        <v/>
      </c>
      <c r="BY56" s="16" t="str">
        <f>IF(OR('Création champs PV'!BY58=1,'Création champs PV'!BX58=1,'Création champs PV'!BY57=1,'Création champs PV'!BX57=1),1,"")</f>
        <v/>
      </c>
      <c r="BZ56" s="16" t="str">
        <f>IF(OR('Création champs PV'!BZ58=1,'Création champs PV'!BY58=1,'Création champs PV'!BZ57=1,'Création champs PV'!BY57=1),1,"")</f>
        <v/>
      </c>
      <c r="CA56" s="16" t="str">
        <f>IF(OR('Création champs PV'!CA58=1,'Création champs PV'!BZ58=1,'Création champs PV'!CA57=1,'Création champs PV'!BZ57=1),1,"")</f>
        <v/>
      </c>
      <c r="CB56" s="16" t="str">
        <f>IF(OR('Création champs PV'!CB58=1,'Création champs PV'!CA58=1,'Création champs PV'!CB57=1,'Création champs PV'!CA57=1),1,"")</f>
        <v/>
      </c>
      <c r="CC56" s="16" t="str">
        <f>IF(OR('Création champs PV'!CC58=1,'Création champs PV'!CB58=1,'Création champs PV'!CC57=1,'Création champs PV'!CB57=1),1,"")</f>
        <v/>
      </c>
      <c r="CD56" s="16" t="str">
        <f>IF(OR('Création champs PV'!CD58=1,'Création champs PV'!CC58=1,'Création champs PV'!CD57=1,'Création champs PV'!CC57=1),1,"")</f>
        <v/>
      </c>
      <c r="CE56" s="16" t="str">
        <f>IF(OR('Création champs PV'!CE58=1,'Création champs PV'!CD58=1,'Création champs PV'!CE57=1,'Création champs PV'!CD57=1),1,"")</f>
        <v/>
      </c>
      <c r="CF56" s="16" t="str">
        <f>IF(OR('Création champs PV'!CF58=1,'Création champs PV'!CE58=1,'Création champs PV'!CF57=1,'Création champs PV'!CE57=1),1,"")</f>
        <v/>
      </c>
      <c r="CG56" s="16" t="str">
        <f>IF(OR('Création champs PV'!CG58=1,'Création champs PV'!CF58=1,'Création champs PV'!CG57=1,'Création champs PV'!CF57=1),1,"")</f>
        <v/>
      </c>
      <c r="CH56" s="16" t="str">
        <f>IF(OR('Création champs PV'!CH58=1,'Création champs PV'!CG58=1,'Création champs PV'!CH57=1,'Création champs PV'!CG57=1),1,"")</f>
        <v/>
      </c>
      <c r="CI56" s="16" t="str">
        <f>IF(OR('Création champs PV'!CI58=1,'Création champs PV'!CH58=1,'Création champs PV'!CI57=1,'Création champs PV'!CH57=1),1,"")</f>
        <v/>
      </c>
      <c r="CJ56" s="16" t="str">
        <f>IF(OR('Création champs PV'!CJ58=1,'Création champs PV'!CI58=1,'Création champs PV'!CJ57=1,'Création champs PV'!CI57=1),1,"")</f>
        <v/>
      </c>
      <c r="CK56" s="16" t="str">
        <f>IF(OR('Création champs PV'!CK58=1,'Création champs PV'!CJ58=1,'Création champs PV'!CK57=1,'Création champs PV'!CJ57=1),1,"")</f>
        <v/>
      </c>
      <c r="CL56" s="16" t="str">
        <f>IF(OR('Création champs PV'!CL58=1,'Création champs PV'!CK58=1,'Création champs PV'!CL57=1,'Création champs PV'!CK57=1),1,"")</f>
        <v/>
      </c>
      <c r="CM56" s="16" t="str">
        <f>IF(OR('Création champs PV'!CM58=1,'Création champs PV'!CL58=1,'Création champs PV'!CM57=1,'Création champs PV'!CL57=1),1,"")</f>
        <v/>
      </c>
      <c r="CN56" s="16" t="str">
        <f>IF(OR('Création champs PV'!CN58=1,'Création champs PV'!CM58=1,'Création champs PV'!CN57=1,'Création champs PV'!CM57=1),1,"")</f>
        <v/>
      </c>
      <c r="CO56" s="16" t="str">
        <f>IF(OR('Création champs PV'!CO58=1,'Création champs PV'!CN58=1,'Création champs PV'!CO57=1,'Création champs PV'!CN57=1),1,"")</f>
        <v/>
      </c>
      <c r="CP56" s="17" t="str">
        <f>IF(OR('Création champs PV'!CP58=1,'Création champs PV'!CO58=1,'Création champs PV'!CP57=1,'Création champs PV'!CO57=1),1,"")</f>
        <v/>
      </c>
      <c r="CQ56" s="17" t="str">
        <f>IF(OR('Création champs PV'!CQ58=1,'Création champs PV'!CP58=1,'Création champs PV'!CQ57=1,'Création champs PV'!CP57=1),1,"")</f>
        <v/>
      </c>
    </row>
    <row r="57" spans="2:95" ht="21" customHeight="1" x14ac:dyDescent="0.25">
      <c r="B57" s="25"/>
      <c r="C57" s="15" t="str">
        <f>IF(OR('Création champs PV'!C59=1,'Création champs PV'!B59=1,'Création champs PV'!C58=1,'Création champs PV'!B58=1),1,"")</f>
        <v/>
      </c>
      <c r="D57" s="16" t="str">
        <f>IF(OR('Création champs PV'!D59=1,'Création champs PV'!C59=1,'Création champs PV'!D58=1,'Création champs PV'!C58=1),1,"")</f>
        <v/>
      </c>
      <c r="E57" s="16" t="str">
        <f>IF(OR('Création champs PV'!E59=1,'Création champs PV'!D59=1,'Création champs PV'!E58=1,'Création champs PV'!D58=1),1,"")</f>
        <v/>
      </c>
      <c r="F57" s="16" t="str">
        <f>IF(OR('Création champs PV'!F59=1,'Création champs PV'!E59=1,'Création champs PV'!F58=1,'Création champs PV'!E58=1),1,"")</f>
        <v/>
      </c>
      <c r="G57" s="16" t="str">
        <f>IF(OR('Création champs PV'!G59=1,'Création champs PV'!F59=1,'Création champs PV'!G58=1,'Création champs PV'!F58=1),1,"")</f>
        <v/>
      </c>
      <c r="H57" s="16" t="str">
        <f>IF(OR('Création champs PV'!H59=1,'Création champs PV'!G59=1,'Création champs PV'!H58=1,'Création champs PV'!G58=1),1,"")</f>
        <v/>
      </c>
      <c r="I57" s="16" t="str">
        <f>IF(OR('Création champs PV'!I59=1,'Création champs PV'!H59=1,'Création champs PV'!I58=1,'Création champs PV'!H58=1),1,"")</f>
        <v/>
      </c>
      <c r="J57" s="16" t="str">
        <f>IF(OR('Création champs PV'!J59=1,'Création champs PV'!I59=1,'Création champs PV'!J58=1,'Création champs PV'!I58=1),1,"")</f>
        <v/>
      </c>
      <c r="K57" s="16" t="str">
        <f>IF(OR('Création champs PV'!K59=1,'Création champs PV'!J59=1,'Création champs PV'!K58=1,'Création champs PV'!J58=1),1,"")</f>
        <v/>
      </c>
      <c r="L57" s="16" t="str">
        <f>IF(OR('Création champs PV'!L59=1,'Création champs PV'!K59=1,'Création champs PV'!L58=1,'Création champs PV'!K58=1),1,"")</f>
        <v/>
      </c>
      <c r="M57" s="16" t="str">
        <f>IF(OR('Création champs PV'!M59=1,'Création champs PV'!L59=1,'Création champs PV'!M58=1,'Création champs PV'!L58=1),1,"")</f>
        <v/>
      </c>
      <c r="N57" s="16" t="str">
        <f>IF(OR('Création champs PV'!N59=1,'Création champs PV'!M59=1,'Création champs PV'!N58=1,'Création champs PV'!M58=1),1,"")</f>
        <v/>
      </c>
      <c r="O57" s="16" t="str">
        <f>IF(OR('Création champs PV'!O59=1,'Création champs PV'!N59=1,'Création champs PV'!O58=1,'Création champs PV'!N58=1),1,"")</f>
        <v/>
      </c>
      <c r="P57" s="16" t="str">
        <f>IF(OR('Création champs PV'!P59=1,'Création champs PV'!O59=1,'Création champs PV'!P58=1,'Création champs PV'!O58=1),1,"")</f>
        <v/>
      </c>
      <c r="Q57" s="16" t="str">
        <f>IF(OR('Création champs PV'!Q59=1,'Création champs PV'!P59=1,'Création champs PV'!Q58=1,'Création champs PV'!P58=1),1,"")</f>
        <v/>
      </c>
      <c r="R57" s="16" t="str">
        <f>IF(OR('Création champs PV'!R59=1,'Création champs PV'!Q59=1,'Création champs PV'!R58=1,'Création champs PV'!Q58=1),1,"")</f>
        <v/>
      </c>
      <c r="S57" s="16" t="str">
        <f>IF(OR('Création champs PV'!S59=1,'Création champs PV'!R59=1,'Création champs PV'!S58=1,'Création champs PV'!R58=1),1,"")</f>
        <v/>
      </c>
      <c r="T57" s="16" t="str">
        <f>IF(OR('Création champs PV'!T59=1,'Création champs PV'!S59=1,'Création champs PV'!T58=1,'Création champs PV'!S58=1),1,"")</f>
        <v/>
      </c>
      <c r="U57" s="16" t="str">
        <f>IF(OR('Création champs PV'!U59=1,'Création champs PV'!T59=1,'Création champs PV'!U58=1,'Création champs PV'!T58=1),1,"")</f>
        <v/>
      </c>
      <c r="V57" s="16" t="str">
        <f>IF(OR('Création champs PV'!V59=1,'Création champs PV'!U59=1,'Création champs PV'!V58=1,'Création champs PV'!U58=1),1,"")</f>
        <v/>
      </c>
      <c r="W57" s="16" t="str">
        <f>IF(OR('Création champs PV'!W59=1,'Création champs PV'!V59=1,'Création champs PV'!W58=1,'Création champs PV'!V58=1),1,"")</f>
        <v/>
      </c>
      <c r="X57" s="16" t="str">
        <f>IF(OR('Création champs PV'!X59=1,'Création champs PV'!W59=1,'Création champs PV'!X58=1,'Création champs PV'!W58=1),1,"")</f>
        <v/>
      </c>
      <c r="Y57" s="16" t="str">
        <f>IF(OR('Création champs PV'!Y59=1,'Création champs PV'!X59=1,'Création champs PV'!Y58=1,'Création champs PV'!X58=1),1,"")</f>
        <v/>
      </c>
      <c r="Z57" s="16" t="str">
        <f>IF(OR('Création champs PV'!Z59=1,'Création champs PV'!Y59=1,'Création champs PV'!Z58=1,'Création champs PV'!Y58=1),1,"")</f>
        <v/>
      </c>
      <c r="AA57" s="16" t="str">
        <f>IF(OR('Création champs PV'!AA59=1,'Création champs PV'!Z59=1,'Création champs PV'!AA58=1,'Création champs PV'!Z58=1),1,"")</f>
        <v/>
      </c>
      <c r="AB57" s="16" t="str">
        <f>IF(OR('Création champs PV'!AB59=1,'Création champs PV'!AA59=1,'Création champs PV'!AB58=1,'Création champs PV'!AA58=1),1,"")</f>
        <v/>
      </c>
      <c r="AC57" s="16" t="str">
        <f>IF(OR('Création champs PV'!AC59=1,'Création champs PV'!AB59=1,'Création champs PV'!AC58=1,'Création champs PV'!AB58=1),1,"")</f>
        <v/>
      </c>
      <c r="AD57" s="16" t="str">
        <f>IF(OR('Création champs PV'!AD59=1,'Création champs PV'!AC59=1,'Création champs PV'!AD58=1,'Création champs PV'!AC58=1),1,"")</f>
        <v/>
      </c>
      <c r="AE57" s="16" t="str">
        <f>IF(OR('Création champs PV'!AE59=1,'Création champs PV'!AD59=1,'Création champs PV'!AE58=1,'Création champs PV'!AD58=1),1,"")</f>
        <v/>
      </c>
      <c r="AF57" s="16" t="str">
        <f>IF(OR('Création champs PV'!AF59=1,'Création champs PV'!AE59=1,'Création champs PV'!AF58=1,'Création champs PV'!AE58=1),1,"")</f>
        <v/>
      </c>
      <c r="AG57" s="16" t="str">
        <f>IF(OR('Création champs PV'!AG59=1,'Création champs PV'!AF59=1,'Création champs PV'!AG58=1,'Création champs PV'!AF58=1),1,"")</f>
        <v/>
      </c>
      <c r="AH57" s="16" t="str">
        <f>IF(OR('Création champs PV'!AH59=1,'Création champs PV'!AG59=1,'Création champs PV'!AH58=1,'Création champs PV'!AG58=1),1,"")</f>
        <v/>
      </c>
      <c r="AI57" s="16" t="str">
        <f>IF(OR('Création champs PV'!AI59=1,'Création champs PV'!AH59=1,'Création champs PV'!AI58=1,'Création champs PV'!AH58=1),1,"")</f>
        <v/>
      </c>
      <c r="AJ57" s="16" t="str">
        <f>IF(OR('Création champs PV'!AJ59=1,'Création champs PV'!AI59=1,'Création champs PV'!AJ58=1,'Création champs PV'!AI58=1),1,"")</f>
        <v/>
      </c>
      <c r="AK57" s="16" t="str">
        <f>IF(OR('Création champs PV'!AK59=1,'Création champs PV'!AJ59=1,'Création champs PV'!AK58=1,'Création champs PV'!AJ58=1),1,"")</f>
        <v/>
      </c>
      <c r="AL57" s="16" t="str">
        <f>IF(OR('Création champs PV'!AL59=1,'Création champs PV'!AK59=1,'Création champs PV'!AL58=1,'Création champs PV'!AK58=1),1,"")</f>
        <v/>
      </c>
      <c r="AM57" s="16" t="str">
        <f>IF(OR('Création champs PV'!AM59=1,'Création champs PV'!AL59=1,'Création champs PV'!AM58=1,'Création champs PV'!AL58=1),1,"")</f>
        <v/>
      </c>
      <c r="AN57" s="16" t="str">
        <f>IF(OR('Création champs PV'!AN59=1,'Création champs PV'!AM59=1,'Création champs PV'!AN58=1,'Création champs PV'!AM58=1),1,"")</f>
        <v/>
      </c>
      <c r="AO57" s="16" t="str">
        <f>IF(OR('Création champs PV'!AO59=1,'Création champs PV'!AN59=1,'Création champs PV'!AO58=1,'Création champs PV'!AN58=1),1,"")</f>
        <v/>
      </c>
      <c r="AP57" s="16" t="str">
        <f>IF(OR('Création champs PV'!AP59=1,'Création champs PV'!AO59=1,'Création champs PV'!AP58=1,'Création champs PV'!AO58=1),1,"")</f>
        <v/>
      </c>
      <c r="AQ57" s="16" t="str">
        <f>IF(OR('Création champs PV'!AQ59=1,'Création champs PV'!AP59=1,'Création champs PV'!AQ58=1,'Création champs PV'!AP58=1),1,"")</f>
        <v/>
      </c>
      <c r="AR57" s="16" t="str">
        <f>IF(OR('Création champs PV'!AR59=1,'Création champs PV'!AQ59=1,'Création champs PV'!AR58=1,'Création champs PV'!AQ58=1),1,"")</f>
        <v/>
      </c>
      <c r="AS57" s="16" t="str">
        <f>IF(OR('Création champs PV'!AS59=1,'Création champs PV'!AR59=1,'Création champs PV'!AS58=1,'Création champs PV'!AR58=1),1,"")</f>
        <v/>
      </c>
      <c r="AT57" s="16" t="str">
        <f>IF(OR('Création champs PV'!AT59=1,'Création champs PV'!AS59=1,'Création champs PV'!AT58=1,'Création champs PV'!AS58=1),1,"")</f>
        <v/>
      </c>
      <c r="AU57" s="16" t="str">
        <f>IF(OR('Création champs PV'!AU59=1,'Création champs PV'!AT59=1,'Création champs PV'!AU58=1,'Création champs PV'!AT58=1),1,"")</f>
        <v/>
      </c>
      <c r="AV57" s="16" t="str">
        <f>IF(OR('Création champs PV'!AV59=1,'Création champs PV'!AU59=1,'Création champs PV'!AV58=1,'Création champs PV'!AU58=1),1,"")</f>
        <v/>
      </c>
      <c r="AW57" s="16" t="str">
        <f>IF(OR('Création champs PV'!AW59=1,'Création champs PV'!AV59=1,'Création champs PV'!AW58=1,'Création champs PV'!AV58=1),1,"")</f>
        <v/>
      </c>
      <c r="AX57" s="16" t="str">
        <f>IF(OR('Création champs PV'!AX59=1,'Création champs PV'!AW59=1,'Création champs PV'!AX58=1,'Création champs PV'!AW58=1),1,"")</f>
        <v/>
      </c>
      <c r="AY57" s="16" t="str">
        <f>IF(OR('Création champs PV'!AY59=1,'Création champs PV'!AX59=1,'Création champs PV'!AY58=1,'Création champs PV'!AX58=1),1,"")</f>
        <v/>
      </c>
      <c r="AZ57" s="16" t="str">
        <f>IF(OR('Création champs PV'!AZ59=1,'Création champs PV'!AY59=1,'Création champs PV'!AZ58=1,'Création champs PV'!AY58=1),1,"")</f>
        <v/>
      </c>
      <c r="BA57" s="16" t="str">
        <f>IF(OR('Création champs PV'!BA59=1,'Création champs PV'!AZ59=1,'Création champs PV'!BA58=1,'Création champs PV'!AZ58=1),1,"")</f>
        <v/>
      </c>
      <c r="BB57" s="16" t="str">
        <f>IF(OR('Création champs PV'!BB59=1,'Création champs PV'!BA59=1,'Création champs PV'!BB58=1,'Création champs PV'!BA58=1),1,"")</f>
        <v/>
      </c>
      <c r="BC57" s="16" t="str">
        <f>IF(OR('Création champs PV'!BC59=1,'Création champs PV'!BB59=1,'Création champs PV'!BC58=1,'Création champs PV'!BB58=1),1,"")</f>
        <v/>
      </c>
      <c r="BD57" s="16" t="str">
        <f>IF(OR('Création champs PV'!BD59=1,'Création champs PV'!BC59=1,'Création champs PV'!BD58=1,'Création champs PV'!BC58=1),1,"")</f>
        <v/>
      </c>
      <c r="BE57" s="16" t="str">
        <f>IF(OR('Création champs PV'!BE59=1,'Création champs PV'!BD59=1,'Création champs PV'!BE58=1,'Création champs PV'!BD58=1),1,"")</f>
        <v/>
      </c>
      <c r="BF57" s="16" t="str">
        <f>IF(OR('Création champs PV'!BF59=1,'Création champs PV'!BE59=1,'Création champs PV'!BF58=1,'Création champs PV'!BE58=1),1,"")</f>
        <v/>
      </c>
      <c r="BG57" s="16" t="str">
        <f>IF(OR('Création champs PV'!BG59=1,'Création champs PV'!BF59=1,'Création champs PV'!BG58=1,'Création champs PV'!BF58=1),1,"")</f>
        <v/>
      </c>
      <c r="BH57" s="16" t="str">
        <f>IF(OR('Création champs PV'!BH59=1,'Création champs PV'!BG59=1,'Création champs PV'!BH58=1,'Création champs PV'!BG58=1),1,"")</f>
        <v/>
      </c>
      <c r="BI57" s="16" t="str">
        <f>IF(OR('Création champs PV'!BI59=1,'Création champs PV'!BH59=1,'Création champs PV'!BI58=1,'Création champs PV'!BH58=1),1,"")</f>
        <v/>
      </c>
      <c r="BJ57" s="16" t="str">
        <f>IF(OR('Création champs PV'!BJ59=1,'Création champs PV'!BI59=1,'Création champs PV'!BJ58=1,'Création champs PV'!BI58=1),1,"")</f>
        <v/>
      </c>
      <c r="BK57" s="16" t="str">
        <f>IF(OR('Création champs PV'!BK59=1,'Création champs PV'!BJ59=1,'Création champs PV'!BK58=1,'Création champs PV'!BJ58=1),1,"")</f>
        <v/>
      </c>
      <c r="BL57" s="16" t="str">
        <f>IF(OR('Création champs PV'!BL59=1,'Création champs PV'!BK59=1,'Création champs PV'!BL58=1,'Création champs PV'!BK58=1),1,"")</f>
        <v/>
      </c>
      <c r="BM57" s="16" t="str">
        <f>IF(OR('Création champs PV'!BM59=1,'Création champs PV'!BL59=1,'Création champs PV'!BM58=1,'Création champs PV'!BL58=1),1,"")</f>
        <v/>
      </c>
      <c r="BN57" s="16" t="str">
        <f>IF(OR('Création champs PV'!BN59=1,'Création champs PV'!BM59=1,'Création champs PV'!BN58=1,'Création champs PV'!BM58=1),1,"")</f>
        <v/>
      </c>
      <c r="BO57" s="16" t="str">
        <f>IF(OR('Création champs PV'!BO59=1,'Création champs PV'!BN59=1,'Création champs PV'!BO58=1,'Création champs PV'!BN58=1),1,"")</f>
        <v/>
      </c>
      <c r="BP57" s="16" t="str">
        <f>IF(OR('Création champs PV'!BP59=1,'Création champs PV'!BO59=1,'Création champs PV'!BP58=1,'Création champs PV'!BO58=1),1,"")</f>
        <v/>
      </c>
      <c r="BQ57" s="16" t="str">
        <f>IF(OR('Création champs PV'!BQ59=1,'Création champs PV'!BP59=1,'Création champs PV'!BQ58=1,'Création champs PV'!BP58=1),1,"")</f>
        <v/>
      </c>
      <c r="BR57" s="16" t="str">
        <f>IF(OR('Création champs PV'!BR59=1,'Création champs PV'!BQ59=1,'Création champs PV'!BR58=1,'Création champs PV'!BQ58=1),1,"")</f>
        <v/>
      </c>
      <c r="BS57" s="16" t="str">
        <f>IF(OR('Création champs PV'!BS59=1,'Création champs PV'!BR59=1,'Création champs PV'!BS58=1,'Création champs PV'!BR58=1),1,"")</f>
        <v/>
      </c>
      <c r="BT57" s="16" t="str">
        <f>IF(OR('Création champs PV'!BT59=1,'Création champs PV'!BS59=1,'Création champs PV'!BT58=1,'Création champs PV'!BS58=1),1,"")</f>
        <v/>
      </c>
      <c r="BU57" s="16" t="str">
        <f>IF(OR('Création champs PV'!BU59=1,'Création champs PV'!BT59=1,'Création champs PV'!BU58=1,'Création champs PV'!BT58=1),1,"")</f>
        <v/>
      </c>
      <c r="BV57" s="16" t="str">
        <f>IF(OR('Création champs PV'!BV59=1,'Création champs PV'!BU59=1,'Création champs PV'!BV58=1,'Création champs PV'!BU58=1),1,"")</f>
        <v/>
      </c>
      <c r="BW57" s="16" t="str">
        <f>IF(OR('Création champs PV'!BW59=1,'Création champs PV'!BV59=1,'Création champs PV'!BW58=1,'Création champs PV'!BV58=1),1,"")</f>
        <v/>
      </c>
      <c r="BX57" s="16" t="str">
        <f>IF(OR('Création champs PV'!BX59=1,'Création champs PV'!BW59=1,'Création champs PV'!BX58=1,'Création champs PV'!BW58=1),1,"")</f>
        <v/>
      </c>
      <c r="BY57" s="16" t="str">
        <f>IF(OR('Création champs PV'!BY59=1,'Création champs PV'!BX59=1,'Création champs PV'!BY58=1,'Création champs PV'!BX58=1),1,"")</f>
        <v/>
      </c>
      <c r="BZ57" s="16" t="str">
        <f>IF(OR('Création champs PV'!BZ59=1,'Création champs PV'!BY59=1,'Création champs PV'!BZ58=1,'Création champs PV'!BY58=1),1,"")</f>
        <v/>
      </c>
      <c r="CA57" s="16" t="str">
        <f>IF(OR('Création champs PV'!CA59=1,'Création champs PV'!BZ59=1,'Création champs PV'!CA58=1,'Création champs PV'!BZ58=1),1,"")</f>
        <v/>
      </c>
      <c r="CB57" s="16" t="str">
        <f>IF(OR('Création champs PV'!CB59=1,'Création champs PV'!CA59=1,'Création champs PV'!CB58=1,'Création champs PV'!CA58=1),1,"")</f>
        <v/>
      </c>
      <c r="CC57" s="16" t="str">
        <f>IF(OR('Création champs PV'!CC59=1,'Création champs PV'!CB59=1,'Création champs PV'!CC58=1,'Création champs PV'!CB58=1),1,"")</f>
        <v/>
      </c>
      <c r="CD57" s="16" t="str">
        <f>IF(OR('Création champs PV'!CD59=1,'Création champs PV'!CC59=1,'Création champs PV'!CD58=1,'Création champs PV'!CC58=1),1,"")</f>
        <v/>
      </c>
      <c r="CE57" s="16" t="str">
        <f>IF(OR('Création champs PV'!CE59=1,'Création champs PV'!CD59=1,'Création champs PV'!CE58=1,'Création champs PV'!CD58=1),1,"")</f>
        <v/>
      </c>
      <c r="CF57" s="16" t="str">
        <f>IF(OR('Création champs PV'!CF59=1,'Création champs PV'!CE59=1,'Création champs PV'!CF58=1,'Création champs PV'!CE58=1),1,"")</f>
        <v/>
      </c>
      <c r="CG57" s="16" t="str">
        <f>IF(OR('Création champs PV'!CG59=1,'Création champs PV'!CF59=1,'Création champs PV'!CG58=1,'Création champs PV'!CF58=1),1,"")</f>
        <v/>
      </c>
      <c r="CH57" s="16" t="str">
        <f>IF(OR('Création champs PV'!CH59=1,'Création champs PV'!CG59=1,'Création champs PV'!CH58=1,'Création champs PV'!CG58=1),1,"")</f>
        <v/>
      </c>
      <c r="CI57" s="16" t="str">
        <f>IF(OR('Création champs PV'!CI59=1,'Création champs PV'!CH59=1,'Création champs PV'!CI58=1,'Création champs PV'!CH58=1),1,"")</f>
        <v/>
      </c>
      <c r="CJ57" s="16" t="str">
        <f>IF(OR('Création champs PV'!CJ59=1,'Création champs PV'!CI59=1,'Création champs PV'!CJ58=1,'Création champs PV'!CI58=1),1,"")</f>
        <v/>
      </c>
      <c r="CK57" s="16" t="str">
        <f>IF(OR('Création champs PV'!CK59=1,'Création champs PV'!CJ59=1,'Création champs PV'!CK58=1,'Création champs PV'!CJ58=1),1,"")</f>
        <v/>
      </c>
      <c r="CL57" s="16" t="str">
        <f>IF(OR('Création champs PV'!CL59=1,'Création champs PV'!CK59=1,'Création champs PV'!CL58=1,'Création champs PV'!CK58=1),1,"")</f>
        <v/>
      </c>
      <c r="CM57" s="16" t="str">
        <f>IF(OR('Création champs PV'!CM59=1,'Création champs PV'!CL59=1,'Création champs PV'!CM58=1,'Création champs PV'!CL58=1),1,"")</f>
        <v/>
      </c>
      <c r="CN57" s="16" t="str">
        <f>IF(OR('Création champs PV'!CN59=1,'Création champs PV'!CM59=1,'Création champs PV'!CN58=1,'Création champs PV'!CM58=1),1,"")</f>
        <v/>
      </c>
      <c r="CO57" s="16" t="str">
        <f>IF(OR('Création champs PV'!CO59=1,'Création champs PV'!CN59=1,'Création champs PV'!CO58=1,'Création champs PV'!CN58=1),1,"")</f>
        <v/>
      </c>
      <c r="CP57" s="17" t="str">
        <f>IF(OR('Création champs PV'!CP59=1,'Création champs PV'!CO59=1,'Création champs PV'!CP58=1,'Création champs PV'!CO58=1),1,"")</f>
        <v/>
      </c>
      <c r="CQ57" s="17" t="str">
        <f>IF(OR('Création champs PV'!CQ59=1,'Création champs PV'!CP59=1,'Création champs PV'!CQ58=1,'Création champs PV'!CP58=1),1,"")</f>
        <v/>
      </c>
    </row>
    <row r="58" spans="2:95" ht="21" customHeight="1" x14ac:dyDescent="0.25">
      <c r="B58" s="25"/>
      <c r="C58" s="15" t="str">
        <f>IF(OR('Création champs PV'!C60=1,'Création champs PV'!B60=1,'Création champs PV'!C59=1,'Création champs PV'!B59=1),1,"")</f>
        <v/>
      </c>
      <c r="D58" s="16" t="str">
        <f>IF(OR('Création champs PV'!D60=1,'Création champs PV'!C60=1,'Création champs PV'!D59=1,'Création champs PV'!C59=1),1,"")</f>
        <v/>
      </c>
      <c r="E58" s="16" t="str">
        <f>IF(OR('Création champs PV'!E60=1,'Création champs PV'!D60=1,'Création champs PV'!E59=1,'Création champs PV'!D59=1),1,"")</f>
        <v/>
      </c>
      <c r="F58" s="16" t="str">
        <f>IF(OR('Création champs PV'!F60=1,'Création champs PV'!E60=1,'Création champs PV'!F59=1,'Création champs PV'!E59=1),1,"")</f>
        <v/>
      </c>
      <c r="G58" s="16" t="str">
        <f>IF(OR('Création champs PV'!G60=1,'Création champs PV'!F60=1,'Création champs PV'!G59=1,'Création champs PV'!F59=1),1,"")</f>
        <v/>
      </c>
      <c r="H58" s="16" t="str">
        <f>IF(OR('Création champs PV'!H60=1,'Création champs PV'!G60=1,'Création champs PV'!H59=1,'Création champs PV'!G59=1),1,"")</f>
        <v/>
      </c>
      <c r="I58" s="16" t="str">
        <f>IF(OR('Création champs PV'!I60=1,'Création champs PV'!H60=1,'Création champs PV'!I59=1,'Création champs PV'!H59=1),1,"")</f>
        <v/>
      </c>
      <c r="J58" s="16" t="str">
        <f>IF(OR('Création champs PV'!J60=1,'Création champs PV'!I60=1,'Création champs PV'!J59=1,'Création champs PV'!I59=1),1,"")</f>
        <v/>
      </c>
      <c r="K58" s="16" t="str">
        <f>IF(OR('Création champs PV'!K60=1,'Création champs PV'!J60=1,'Création champs PV'!K59=1,'Création champs PV'!J59=1),1,"")</f>
        <v/>
      </c>
      <c r="L58" s="16" t="str">
        <f>IF(OR('Création champs PV'!L60=1,'Création champs PV'!K60=1,'Création champs PV'!L59=1,'Création champs PV'!K59=1),1,"")</f>
        <v/>
      </c>
      <c r="M58" s="16" t="str">
        <f>IF(OR('Création champs PV'!M60=1,'Création champs PV'!L60=1,'Création champs PV'!M59=1,'Création champs PV'!L59=1),1,"")</f>
        <v/>
      </c>
      <c r="N58" s="16" t="str">
        <f>IF(OR('Création champs PV'!N60=1,'Création champs PV'!M60=1,'Création champs PV'!N59=1,'Création champs PV'!M59=1),1,"")</f>
        <v/>
      </c>
      <c r="O58" s="16" t="str">
        <f>IF(OR('Création champs PV'!O60=1,'Création champs PV'!N60=1,'Création champs PV'!O59=1,'Création champs PV'!N59=1),1,"")</f>
        <v/>
      </c>
      <c r="P58" s="16" t="str">
        <f>IF(OR('Création champs PV'!P60=1,'Création champs PV'!O60=1,'Création champs PV'!P59=1,'Création champs PV'!O59=1),1,"")</f>
        <v/>
      </c>
      <c r="Q58" s="16" t="str">
        <f>IF(OR('Création champs PV'!Q60=1,'Création champs PV'!P60=1,'Création champs PV'!Q59=1,'Création champs PV'!P59=1),1,"")</f>
        <v/>
      </c>
      <c r="R58" s="16" t="str">
        <f>IF(OR('Création champs PV'!R60=1,'Création champs PV'!Q60=1,'Création champs PV'!R59=1,'Création champs PV'!Q59=1),1,"")</f>
        <v/>
      </c>
      <c r="S58" s="16" t="str">
        <f>IF(OR('Création champs PV'!S60=1,'Création champs PV'!R60=1,'Création champs PV'!S59=1,'Création champs PV'!R59=1),1,"")</f>
        <v/>
      </c>
      <c r="T58" s="16" t="str">
        <f>IF(OR('Création champs PV'!T60=1,'Création champs PV'!S60=1,'Création champs PV'!T59=1,'Création champs PV'!S59=1),1,"")</f>
        <v/>
      </c>
      <c r="U58" s="16" t="str">
        <f>IF(OR('Création champs PV'!U60=1,'Création champs PV'!T60=1,'Création champs PV'!U59=1,'Création champs PV'!T59=1),1,"")</f>
        <v/>
      </c>
      <c r="V58" s="16" t="str">
        <f>IF(OR('Création champs PV'!V60=1,'Création champs PV'!U60=1,'Création champs PV'!V59=1,'Création champs PV'!U59=1),1,"")</f>
        <v/>
      </c>
      <c r="W58" s="16" t="str">
        <f>IF(OR('Création champs PV'!W60=1,'Création champs PV'!V60=1,'Création champs PV'!W59=1,'Création champs PV'!V59=1),1,"")</f>
        <v/>
      </c>
      <c r="X58" s="16" t="str">
        <f>IF(OR('Création champs PV'!X60=1,'Création champs PV'!W60=1,'Création champs PV'!X59=1,'Création champs PV'!W59=1),1,"")</f>
        <v/>
      </c>
      <c r="Y58" s="16" t="str">
        <f>IF(OR('Création champs PV'!Y60=1,'Création champs PV'!X60=1,'Création champs PV'!Y59=1,'Création champs PV'!X59=1),1,"")</f>
        <v/>
      </c>
      <c r="Z58" s="16" t="str">
        <f>IF(OR('Création champs PV'!Z60=1,'Création champs PV'!Y60=1,'Création champs PV'!Z59=1,'Création champs PV'!Y59=1),1,"")</f>
        <v/>
      </c>
      <c r="AA58" s="16" t="str">
        <f>IF(OR('Création champs PV'!AA60=1,'Création champs PV'!Z60=1,'Création champs PV'!AA59=1,'Création champs PV'!Z59=1),1,"")</f>
        <v/>
      </c>
      <c r="AB58" s="16" t="str">
        <f>IF(OR('Création champs PV'!AB60=1,'Création champs PV'!AA60=1,'Création champs PV'!AB59=1,'Création champs PV'!AA59=1),1,"")</f>
        <v/>
      </c>
      <c r="AC58" s="16" t="str">
        <f>IF(OR('Création champs PV'!AC60=1,'Création champs PV'!AB60=1,'Création champs PV'!AC59=1,'Création champs PV'!AB59=1),1,"")</f>
        <v/>
      </c>
      <c r="AD58" s="16" t="str">
        <f>IF(OR('Création champs PV'!AD60=1,'Création champs PV'!AC60=1,'Création champs PV'!AD59=1,'Création champs PV'!AC59=1),1,"")</f>
        <v/>
      </c>
      <c r="AE58" s="16" t="str">
        <f>IF(OR('Création champs PV'!AE60=1,'Création champs PV'!AD60=1,'Création champs PV'!AE59=1,'Création champs PV'!AD59=1),1,"")</f>
        <v/>
      </c>
      <c r="AF58" s="16" t="str">
        <f>IF(OR('Création champs PV'!AF60=1,'Création champs PV'!AE60=1,'Création champs PV'!AF59=1,'Création champs PV'!AE59=1),1,"")</f>
        <v/>
      </c>
      <c r="AG58" s="16" t="str">
        <f>IF(OR('Création champs PV'!AG60=1,'Création champs PV'!AF60=1,'Création champs PV'!AG59=1,'Création champs PV'!AF59=1),1,"")</f>
        <v/>
      </c>
      <c r="AH58" s="16" t="str">
        <f>IF(OR('Création champs PV'!AH60=1,'Création champs PV'!AG60=1,'Création champs PV'!AH59=1,'Création champs PV'!AG59=1),1,"")</f>
        <v/>
      </c>
      <c r="AI58" s="16" t="str">
        <f>IF(OR('Création champs PV'!AI60=1,'Création champs PV'!AH60=1,'Création champs PV'!AI59=1,'Création champs PV'!AH59=1),1,"")</f>
        <v/>
      </c>
      <c r="AJ58" s="16" t="str">
        <f>IF(OR('Création champs PV'!AJ60=1,'Création champs PV'!AI60=1,'Création champs PV'!AJ59=1,'Création champs PV'!AI59=1),1,"")</f>
        <v/>
      </c>
      <c r="AK58" s="16" t="str">
        <f>IF(OR('Création champs PV'!AK60=1,'Création champs PV'!AJ60=1,'Création champs PV'!AK59=1,'Création champs PV'!AJ59=1),1,"")</f>
        <v/>
      </c>
      <c r="AL58" s="16" t="str">
        <f>IF(OR('Création champs PV'!AL60=1,'Création champs PV'!AK60=1,'Création champs PV'!AL59=1,'Création champs PV'!AK59=1),1,"")</f>
        <v/>
      </c>
      <c r="AM58" s="16" t="str">
        <f>IF(OR('Création champs PV'!AM60=1,'Création champs PV'!AL60=1,'Création champs PV'!AM59=1,'Création champs PV'!AL59=1),1,"")</f>
        <v/>
      </c>
      <c r="AN58" s="16" t="str">
        <f>IF(OR('Création champs PV'!AN60=1,'Création champs PV'!AM60=1,'Création champs PV'!AN59=1,'Création champs PV'!AM59=1),1,"")</f>
        <v/>
      </c>
      <c r="AO58" s="16" t="str">
        <f>IF(OR('Création champs PV'!AO60=1,'Création champs PV'!AN60=1,'Création champs PV'!AO59=1,'Création champs PV'!AN59=1),1,"")</f>
        <v/>
      </c>
      <c r="AP58" s="16" t="str">
        <f>IF(OR('Création champs PV'!AP60=1,'Création champs PV'!AO60=1,'Création champs PV'!AP59=1,'Création champs PV'!AO59=1),1,"")</f>
        <v/>
      </c>
      <c r="AQ58" s="16" t="str">
        <f>IF(OR('Création champs PV'!AQ60=1,'Création champs PV'!AP60=1,'Création champs PV'!AQ59=1,'Création champs PV'!AP59=1),1,"")</f>
        <v/>
      </c>
      <c r="AR58" s="16" t="str">
        <f>IF(OR('Création champs PV'!AR60=1,'Création champs PV'!AQ60=1,'Création champs PV'!AR59=1,'Création champs PV'!AQ59=1),1,"")</f>
        <v/>
      </c>
      <c r="AS58" s="16" t="str">
        <f>IF(OR('Création champs PV'!AS60=1,'Création champs PV'!AR60=1,'Création champs PV'!AS59=1,'Création champs PV'!AR59=1),1,"")</f>
        <v/>
      </c>
      <c r="AT58" s="16" t="str">
        <f>IF(OR('Création champs PV'!AT60=1,'Création champs PV'!AS60=1,'Création champs PV'!AT59=1,'Création champs PV'!AS59=1),1,"")</f>
        <v/>
      </c>
      <c r="AU58" s="16" t="str">
        <f>IF(OR('Création champs PV'!AU60=1,'Création champs PV'!AT60=1,'Création champs PV'!AU59=1,'Création champs PV'!AT59=1),1,"")</f>
        <v/>
      </c>
      <c r="AV58" s="16" t="str">
        <f>IF(OR('Création champs PV'!AV60=1,'Création champs PV'!AU60=1,'Création champs PV'!AV59=1,'Création champs PV'!AU59=1),1,"")</f>
        <v/>
      </c>
      <c r="AW58" s="16" t="str">
        <f>IF(OR('Création champs PV'!AW60=1,'Création champs PV'!AV60=1,'Création champs PV'!AW59=1,'Création champs PV'!AV59=1),1,"")</f>
        <v/>
      </c>
      <c r="AX58" s="16" t="str">
        <f>IF(OR('Création champs PV'!AX60=1,'Création champs PV'!AW60=1,'Création champs PV'!AX59=1,'Création champs PV'!AW59=1),1,"")</f>
        <v/>
      </c>
      <c r="AY58" s="16" t="str">
        <f>IF(OR('Création champs PV'!AY60=1,'Création champs PV'!AX60=1,'Création champs PV'!AY59=1,'Création champs PV'!AX59=1),1,"")</f>
        <v/>
      </c>
      <c r="AZ58" s="16" t="str">
        <f>IF(OR('Création champs PV'!AZ60=1,'Création champs PV'!AY60=1,'Création champs PV'!AZ59=1,'Création champs PV'!AY59=1),1,"")</f>
        <v/>
      </c>
      <c r="BA58" s="16" t="str">
        <f>IF(OR('Création champs PV'!BA60=1,'Création champs PV'!AZ60=1,'Création champs PV'!BA59=1,'Création champs PV'!AZ59=1),1,"")</f>
        <v/>
      </c>
      <c r="BB58" s="16" t="str">
        <f>IF(OR('Création champs PV'!BB60=1,'Création champs PV'!BA60=1,'Création champs PV'!BB59=1,'Création champs PV'!BA59=1),1,"")</f>
        <v/>
      </c>
      <c r="BC58" s="16" t="str">
        <f>IF(OR('Création champs PV'!BC60=1,'Création champs PV'!BB60=1,'Création champs PV'!BC59=1,'Création champs PV'!BB59=1),1,"")</f>
        <v/>
      </c>
      <c r="BD58" s="16" t="str">
        <f>IF(OR('Création champs PV'!BD60=1,'Création champs PV'!BC60=1,'Création champs PV'!BD59=1,'Création champs PV'!BC59=1),1,"")</f>
        <v/>
      </c>
      <c r="BE58" s="16" t="str">
        <f>IF(OR('Création champs PV'!BE60=1,'Création champs PV'!BD60=1,'Création champs PV'!BE59=1,'Création champs PV'!BD59=1),1,"")</f>
        <v/>
      </c>
      <c r="BF58" s="16" t="str">
        <f>IF(OR('Création champs PV'!BF60=1,'Création champs PV'!BE60=1,'Création champs PV'!BF59=1,'Création champs PV'!BE59=1),1,"")</f>
        <v/>
      </c>
      <c r="BG58" s="16" t="str">
        <f>IF(OR('Création champs PV'!BG60=1,'Création champs PV'!BF60=1,'Création champs PV'!BG59=1,'Création champs PV'!BF59=1),1,"")</f>
        <v/>
      </c>
      <c r="BH58" s="16" t="str">
        <f>IF(OR('Création champs PV'!BH60=1,'Création champs PV'!BG60=1,'Création champs PV'!BH59=1,'Création champs PV'!BG59=1),1,"")</f>
        <v/>
      </c>
      <c r="BI58" s="16" t="str">
        <f>IF(OR('Création champs PV'!BI60=1,'Création champs PV'!BH60=1,'Création champs PV'!BI59=1,'Création champs PV'!BH59=1),1,"")</f>
        <v/>
      </c>
      <c r="BJ58" s="16" t="str">
        <f>IF(OR('Création champs PV'!BJ60=1,'Création champs PV'!BI60=1,'Création champs PV'!BJ59=1,'Création champs PV'!BI59=1),1,"")</f>
        <v/>
      </c>
      <c r="BK58" s="16" t="str">
        <f>IF(OR('Création champs PV'!BK60=1,'Création champs PV'!BJ60=1,'Création champs PV'!BK59=1,'Création champs PV'!BJ59=1),1,"")</f>
        <v/>
      </c>
      <c r="BL58" s="16" t="str">
        <f>IF(OR('Création champs PV'!BL60=1,'Création champs PV'!BK60=1,'Création champs PV'!BL59=1,'Création champs PV'!BK59=1),1,"")</f>
        <v/>
      </c>
      <c r="BM58" s="16" t="str">
        <f>IF(OR('Création champs PV'!BM60=1,'Création champs PV'!BL60=1,'Création champs PV'!BM59=1,'Création champs PV'!BL59=1),1,"")</f>
        <v/>
      </c>
      <c r="BN58" s="16" t="str">
        <f>IF(OR('Création champs PV'!BN60=1,'Création champs PV'!BM60=1,'Création champs PV'!BN59=1,'Création champs PV'!BM59=1),1,"")</f>
        <v/>
      </c>
      <c r="BO58" s="16" t="str">
        <f>IF(OR('Création champs PV'!BO60=1,'Création champs PV'!BN60=1,'Création champs PV'!BO59=1,'Création champs PV'!BN59=1),1,"")</f>
        <v/>
      </c>
      <c r="BP58" s="16" t="str">
        <f>IF(OR('Création champs PV'!BP60=1,'Création champs PV'!BO60=1,'Création champs PV'!BP59=1,'Création champs PV'!BO59=1),1,"")</f>
        <v/>
      </c>
      <c r="BQ58" s="16" t="str">
        <f>IF(OR('Création champs PV'!BQ60=1,'Création champs PV'!BP60=1,'Création champs PV'!BQ59=1,'Création champs PV'!BP59=1),1,"")</f>
        <v/>
      </c>
      <c r="BR58" s="16" t="str">
        <f>IF(OR('Création champs PV'!BR60=1,'Création champs PV'!BQ60=1,'Création champs PV'!BR59=1,'Création champs PV'!BQ59=1),1,"")</f>
        <v/>
      </c>
      <c r="BS58" s="16" t="str">
        <f>IF(OR('Création champs PV'!BS60=1,'Création champs PV'!BR60=1,'Création champs PV'!BS59=1,'Création champs PV'!BR59=1),1,"")</f>
        <v/>
      </c>
      <c r="BT58" s="16" t="str">
        <f>IF(OR('Création champs PV'!BT60=1,'Création champs PV'!BS60=1,'Création champs PV'!BT59=1,'Création champs PV'!BS59=1),1,"")</f>
        <v/>
      </c>
      <c r="BU58" s="16" t="str">
        <f>IF(OR('Création champs PV'!BU60=1,'Création champs PV'!BT60=1,'Création champs PV'!BU59=1,'Création champs PV'!BT59=1),1,"")</f>
        <v/>
      </c>
      <c r="BV58" s="16" t="str">
        <f>IF(OR('Création champs PV'!BV60=1,'Création champs PV'!BU60=1,'Création champs PV'!BV59=1,'Création champs PV'!BU59=1),1,"")</f>
        <v/>
      </c>
      <c r="BW58" s="16" t="str">
        <f>IF(OR('Création champs PV'!BW60=1,'Création champs PV'!BV60=1,'Création champs PV'!BW59=1,'Création champs PV'!BV59=1),1,"")</f>
        <v/>
      </c>
      <c r="BX58" s="16" t="str">
        <f>IF(OR('Création champs PV'!BX60=1,'Création champs PV'!BW60=1,'Création champs PV'!BX59=1,'Création champs PV'!BW59=1),1,"")</f>
        <v/>
      </c>
      <c r="BY58" s="16" t="str">
        <f>IF(OR('Création champs PV'!BY60=1,'Création champs PV'!BX60=1,'Création champs PV'!BY59=1,'Création champs PV'!BX59=1),1,"")</f>
        <v/>
      </c>
      <c r="BZ58" s="16" t="str">
        <f>IF(OR('Création champs PV'!BZ60=1,'Création champs PV'!BY60=1,'Création champs PV'!BZ59=1,'Création champs PV'!BY59=1),1,"")</f>
        <v/>
      </c>
      <c r="CA58" s="16" t="str">
        <f>IF(OR('Création champs PV'!CA60=1,'Création champs PV'!BZ60=1,'Création champs PV'!CA59=1,'Création champs PV'!BZ59=1),1,"")</f>
        <v/>
      </c>
      <c r="CB58" s="16" t="str">
        <f>IF(OR('Création champs PV'!CB60=1,'Création champs PV'!CA60=1,'Création champs PV'!CB59=1,'Création champs PV'!CA59=1),1,"")</f>
        <v/>
      </c>
      <c r="CC58" s="16" t="str">
        <f>IF(OR('Création champs PV'!CC60=1,'Création champs PV'!CB60=1,'Création champs PV'!CC59=1,'Création champs PV'!CB59=1),1,"")</f>
        <v/>
      </c>
      <c r="CD58" s="16" t="str">
        <f>IF(OR('Création champs PV'!CD60=1,'Création champs PV'!CC60=1,'Création champs PV'!CD59=1,'Création champs PV'!CC59=1),1,"")</f>
        <v/>
      </c>
      <c r="CE58" s="16" t="str">
        <f>IF(OR('Création champs PV'!CE60=1,'Création champs PV'!CD60=1,'Création champs PV'!CE59=1,'Création champs PV'!CD59=1),1,"")</f>
        <v/>
      </c>
      <c r="CF58" s="16" t="str">
        <f>IF(OR('Création champs PV'!CF60=1,'Création champs PV'!CE60=1,'Création champs PV'!CF59=1,'Création champs PV'!CE59=1),1,"")</f>
        <v/>
      </c>
      <c r="CG58" s="16" t="str">
        <f>IF(OR('Création champs PV'!CG60=1,'Création champs PV'!CF60=1,'Création champs PV'!CG59=1,'Création champs PV'!CF59=1),1,"")</f>
        <v/>
      </c>
      <c r="CH58" s="16" t="str">
        <f>IF(OR('Création champs PV'!CH60=1,'Création champs PV'!CG60=1,'Création champs PV'!CH59=1,'Création champs PV'!CG59=1),1,"")</f>
        <v/>
      </c>
      <c r="CI58" s="16" t="str">
        <f>IF(OR('Création champs PV'!CI60=1,'Création champs PV'!CH60=1,'Création champs PV'!CI59=1,'Création champs PV'!CH59=1),1,"")</f>
        <v/>
      </c>
      <c r="CJ58" s="16" t="str">
        <f>IF(OR('Création champs PV'!CJ60=1,'Création champs PV'!CI60=1,'Création champs PV'!CJ59=1,'Création champs PV'!CI59=1),1,"")</f>
        <v/>
      </c>
      <c r="CK58" s="16" t="str">
        <f>IF(OR('Création champs PV'!CK60=1,'Création champs PV'!CJ60=1,'Création champs PV'!CK59=1,'Création champs PV'!CJ59=1),1,"")</f>
        <v/>
      </c>
      <c r="CL58" s="16" t="str">
        <f>IF(OR('Création champs PV'!CL60=1,'Création champs PV'!CK60=1,'Création champs PV'!CL59=1,'Création champs PV'!CK59=1),1,"")</f>
        <v/>
      </c>
      <c r="CM58" s="16" t="str">
        <f>IF(OR('Création champs PV'!CM60=1,'Création champs PV'!CL60=1,'Création champs PV'!CM59=1,'Création champs PV'!CL59=1),1,"")</f>
        <v/>
      </c>
      <c r="CN58" s="16" t="str">
        <f>IF(OR('Création champs PV'!CN60=1,'Création champs PV'!CM60=1,'Création champs PV'!CN59=1,'Création champs PV'!CM59=1),1,"")</f>
        <v/>
      </c>
      <c r="CO58" s="16" t="str">
        <f>IF(OR('Création champs PV'!CO60=1,'Création champs PV'!CN60=1,'Création champs PV'!CO59=1,'Création champs PV'!CN59=1),1,"")</f>
        <v/>
      </c>
      <c r="CP58" s="17" t="str">
        <f>IF(OR('Création champs PV'!CP60=1,'Création champs PV'!CO60=1,'Création champs PV'!CP59=1,'Création champs PV'!CO59=1),1,"")</f>
        <v/>
      </c>
      <c r="CQ58" s="17" t="str">
        <f>IF(OR('Création champs PV'!CQ60=1,'Création champs PV'!CP60=1,'Création champs PV'!CQ59=1,'Création champs PV'!CP59=1),1,"")</f>
        <v/>
      </c>
    </row>
    <row r="59" spans="2:95" ht="21" customHeight="1" x14ac:dyDescent="0.25">
      <c r="B59" s="25"/>
      <c r="C59" s="15" t="str">
        <f>IF(OR('Création champs PV'!C61=1,'Création champs PV'!B61=1,'Création champs PV'!C60=1,'Création champs PV'!B60=1),1,"")</f>
        <v/>
      </c>
      <c r="D59" s="16" t="str">
        <f>IF(OR('Création champs PV'!D61=1,'Création champs PV'!C61=1,'Création champs PV'!D60=1,'Création champs PV'!C60=1),1,"")</f>
        <v/>
      </c>
      <c r="E59" s="16" t="str">
        <f>IF(OR('Création champs PV'!E61=1,'Création champs PV'!D61=1,'Création champs PV'!E60=1,'Création champs PV'!D60=1),1,"")</f>
        <v/>
      </c>
      <c r="F59" s="16" t="str">
        <f>IF(OR('Création champs PV'!F61=1,'Création champs PV'!E61=1,'Création champs PV'!F60=1,'Création champs PV'!E60=1),1,"")</f>
        <v/>
      </c>
      <c r="G59" s="16" t="str">
        <f>IF(OR('Création champs PV'!G61=1,'Création champs PV'!F61=1,'Création champs PV'!G60=1,'Création champs PV'!F60=1),1,"")</f>
        <v/>
      </c>
      <c r="H59" s="16" t="str">
        <f>IF(OR('Création champs PV'!H61=1,'Création champs PV'!G61=1,'Création champs PV'!H60=1,'Création champs PV'!G60=1),1,"")</f>
        <v/>
      </c>
      <c r="I59" s="16" t="str">
        <f>IF(OR('Création champs PV'!I61=1,'Création champs PV'!H61=1,'Création champs PV'!I60=1,'Création champs PV'!H60=1),1,"")</f>
        <v/>
      </c>
      <c r="J59" s="16" t="str">
        <f>IF(OR('Création champs PV'!J61=1,'Création champs PV'!I61=1,'Création champs PV'!J60=1,'Création champs PV'!I60=1),1,"")</f>
        <v/>
      </c>
      <c r="K59" s="16" t="str">
        <f>IF(OR('Création champs PV'!K61=1,'Création champs PV'!J61=1,'Création champs PV'!K60=1,'Création champs PV'!J60=1),1,"")</f>
        <v/>
      </c>
      <c r="L59" s="16" t="str">
        <f>IF(OR('Création champs PV'!L61=1,'Création champs PV'!K61=1,'Création champs PV'!L60=1,'Création champs PV'!K60=1),1,"")</f>
        <v/>
      </c>
      <c r="M59" s="16" t="str">
        <f>IF(OR('Création champs PV'!M61=1,'Création champs PV'!L61=1,'Création champs PV'!M60=1,'Création champs PV'!L60=1),1,"")</f>
        <v/>
      </c>
      <c r="N59" s="16" t="str">
        <f>IF(OR('Création champs PV'!N61=1,'Création champs PV'!M61=1,'Création champs PV'!N60=1,'Création champs PV'!M60=1),1,"")</f>
        <v/>
      </c>
      <c r="O59" s="16" t="str">
        <f>IF(OR('Création champs PV'!O61=1,'Création champs PV'!N61=1,'Création champs PV'!O60=1,'Création champs PV'!N60=1),1,"")</f>
        <v/>
      </c>
      <c r="P59" s="16" t="str">
        <f>IF(OR('Création champs PV'!P61=1,'Création champs PV'!O61=1,'Création champs PV'!P60=1,'Création champs PV'!O60=1),1,"")</f>
        <v/>
      </c>
      <c r="Q59" s="16" t="str">
        <f>IF(OR('Création champs PV'!Q61=1,'Création champs PV'!P61=1,'Création champs PV'!Q60=1,'Création champs PV'!P60=1),1,"")</f>
        <v/>
      </c>
      <c r="R59" s="16" t="str">
        <f>IF(OR('Création champs PV'!R61=1,'Création champs PV'!Q61=1,'Création champs PV'!R60=1,'Création champs PV'!Q60=1),1,"")</f>
        <v/>
      </c>
      <c r="S59" s="16" t="str">
        <f>IF(OR('Création champs PV'!S61=1,'Création champs PV'!R61=1,'Création champs PV'!S60=1,'Création champs PV'!R60=1),1,"")</f>
        <v/>
      </c>
      <c r="T59" s="16" t="str">
        <f>IF(OR('Création champs PV'!T61=1,'Création champs PV'!S61=1,'Création champs PV'!T60=1,'Création champs PV'!S60=1),1,"")</f>
        <v/>
      </c>
      <c r="U59" s="16" t="str">
        <f>IF(OR('Création champs PV'!U61=1,'Création champs PV'!T61=1,'Création champs PV'!U60=1,'Création champs PV'!T60=1),1,"")</f>
        <v/>
      </c>
      <c r="V59" s="16" t="str">
        <f>IF(OR('Création champs PV'!V61=1,'Création champs PV'!U61=1,'Création champs PV'!V60=1,'Création champs PV'!U60=1),1,"")</f>
        <v/>
      </c>
      <c r="W59" s="16" t="str">
        <f>IF(OR('Création champs PV'!W61=1,'Création champs PV'!V61=1,'Création champs PV'!W60=1,'Création champs PV'!V60=1),1,"")</f>
        <v/>
      </c>
      <c r="X59" s="16" t="str">
        <f>IF(OR('Création champs PV'!X61=1,'Création champs PV'!W61=1,'Création champs PV'!X60=1,'Création champs PV'!W60=1),1,"")</f>
        <v/>
      </c>
      <c r="Y59" s="16" t="str">
        <f>IF(OR('Création champs PV'!Y61=1,'Création champs PV'!X61=1,'Création champs PV'!Y60=1,'Création champs PV'!X60=1),1,"")</f>
        <v/>
      </c>
      <c r="Z59" s="16" t="str">
        <f>IF(OR('Création champs PV'!Z61=1,'Création champs PV'!Y61=1,'Création champs PV'!Z60=1,'Création champs PV'!Y60=1),1,"")</f>
        <v/>
      </c>
      <c r="AA59" s="16" t="str">
        <f>IF(OR('Création champs PV'!AA61=1,'Création champs PV'!Z61=1,'Création champs PV'!AA60=1,'Création champs PV'!Z60=1),1,"")</f>
        <v/>
      </c>
      <c r="AB59" s="16" t="str">
        <f>IF(OR('Création champs PV'!AB61=1,'Création champs PV'!AA61=1,'Création champs PV'!AB60=1,'Création champs PV'!AA60=1),1,"")</f>
        <v/>
      </c>
      <c r="AC59" s="16" t="str">
        <f>IF(OR('Création champs PV'!AC61=1,'Création champs PV'!AB61=1,'Création champs PV'!AC60=1,'Création champs PV'!AB60=1),1,"")</f>
        <v/>
      </c>
      <c r="AD59" s="16" t="str">
        <f>IF(OR('Création champs PV'!AD61=1,'Création champs PV'!AC61=1,'Création champs PV'!AD60=1,'Création champs PV'!AC60=1),1,"")</f>
        <v/>
      </c>
      <c r="AE59" s="16" t="str">
        <f>IF(OR('Création champs PV'!AE61=1,'Création champs PV'!AD61=1,'Création champs PV'!AE60=1,'Création champs PV'!AD60=1),1,"")</f>
        <v/>
      </c>
      <c r="AF59" s="16" t="str">
        <f>IF(OR('Création champs PV'!AF61=1,'Création champs PV'!AE61=1,'Création champs PV'!AF60=1,'Création champs PV'!AE60=1),1,"")</f>
        <v/>
      </c>
      <c r="AG59" s="16" t="str">
        <f>IF(OR('Création champs PV'!AG61=1,'Création champs PV'!AF61=1,'Création champs PV'!AG60=1,'Création champs PV'!AF60=1),1,"")</f>
        <v/>
      </c>
      <c r="AH59" s="16" t="str">
        <f>IF(OR('Création champs PV'!AH61=1,'Création champs PV'!AG61=1,'Création champs PV'!AH60=1,'Création champs PV'!AG60=1),1,"")</f>
        <v/>
      </c>
      <c r="AI59" s="16" t="str">
        <f>IF(OR('Création champs PV'!AI61=1,'Création champs PV'!AH61=1,'Création champs PV'!AI60=1,'Création champs PV'!AH60=1),1,"")</f>
        <v/>
      </c>
      <c r="AJ59" s="16" t="str">
        <f>IF(OR('Création champs PV'!AJ61=1,'Création champs PV'!AI61=1,'Création champs PV'!AJ60=1,'Création champs PV'!AI60=1),1,"")</f>
        <v/>
      </c>
      <c r="AK59" s="16" t="str">
        <f>IF(OR('Création champs PV'!AK61=1,'Création champs PV'!AJ61=1,'Création champs PV'!AK60=1,'Création champs PV'!AJ60=1),1,"")</f>
        <v/>
      </c>
      <c r="AL59" s="16" t="str">
        <f>IF(OR('Création champs PV'!AL61=1,'Création champs PV'!AK61=1,'Création champs PV'!AL60=1,'Création champs PV'!AK60=1),1,"")</f>
        <v/>
      </c>
      <c r="AM59" s="16" t="str">
        <f>IF(OR('Création champs PV'!AM61=1,'Création champs PV'!AL61=1,'Création champs PV'!AM60=1,'Création champs PV'!AL60=1),1,"")</f>
        <v/>
      </c>
      <c r="AN59" s="16" t="str">
        <f>IF(OR('Création champs PV'!AN61=1,'Création champs PV'!AM61=1,'Création champs PV'!AN60=1,'Création champs PV'!AM60=1),1,"")</f>
        <v/>
      </c>
      <c r="AO59" s="16" t="str">
        <f>IF(OR('Création champs PV'!AO61=1,'Création champs PV'!AN61=1,'Création champs PV'!AO60=1,'Création champs PV'!AN60=1),1,"")</f>
        <v/>
      </c>
      <c r="AP59" s="16" t="str">
        <f>IF(OR('Création champs PV'!AP61=1,'Création champs PV'!AO61=1,'Création champs PV'!AP60=1,'Création champs PV'!AO60=1),1,"")</f>
        <v/>
      </c>
      <c r="AQ59" s="16" t="str">
        <f>IF(OR('Création champs PV'!AQ61=1,'Création champs PV'!AP61=1,'Création champs PV'!AQ60=1,'Création champs PV'!AP60=1),1,"")</f>
        <v/>
      </c>
      <c r="AR59" s="16" t="str">
        <f>IF(OR('Création champs PV'!AR61=1,'Création champs PV'!AQ61=1,'Création champs PV'!AR60=1,'Création champs PV'!AQ60=1),1,"")</f>
        <v/>
      </c>
      <c r="AS59" s="16" t="str">
        <f>IF(OR('Création champs PV'!AS61=1,'Création champs PV'!AR61=1,'Création champs PV'!AS60=1,'Création champs PV'!AR60=1),1,"")</f>
        <v/>
      </c>
      <c r="AT59" s="16" t="str">
        <f>IF(OR('Création champs PV'!AT61=1,'Création champs PV'!AS61=1,'Création champs PV'!AT60=1,'Création champs PV'!AS60=1),1,"")</f>
        <v/>
      </c>
      <c r="AU59" s="16" t="str">
        <f>IF(OR('Création champs PV'!AU61=1,'Création champs PV'!AT61=1,'Création champs PV'!AU60=1,'Création champs PV'!AT60=1),1,"")</f>
        <v/>
      </c>
      <c r="AV59" s="16" t="str">
        <f>IF(OR('Création champs PV'!AV61=1,'Création champs PV'!AU61=1,'Création champs PV'!AV60=1,'Création champs PV'!AU60=1),1,"")</f>
        <v/>
      </c>
      <c r="AW59" s="16" t="str">
        <f>IF(OR('Création champs PV'!AW61=1,'Création champs PV'!AV61=1,'Création champs PV'!AW60=1,'Création champs PV'!AV60=1),1,"")</f>
        <v/>
      </c>
      <c r="AX59" s="16" t="str">
        <f>IF(OR('Création champs PV'!AX61=1,'Création champs PV'!AW61=1,'Création champs PV'!AX60=1,'Création champs PV'!AW60=1),1,"")</f>
        <v/>
      </c>
      <c r="AY59" s="16" t="str">
        <f>IF(OR('Création champs PV'!AY61=1,'Création champs PV'!AX61=1,'Création champs PV'!AY60=1,'Création champs PV'!AX60=1),1,"")</f>
        <v/>
      </c>
      <c r="AZ59" s="16" t="str">
        <f>IF(OR('Création champs PV'!AZ61=1,'Création champs PV'!AY61=1,'Création champs PV'!AZ60=1,'Création champs PV'!AY60=1),1,"")</f>
        <v/>
      </c>
      <c r="BA59" s="16" t="str">
        <f>IF(OR('Création champs PV'!BA61=1,'Création champs PV'!AZ61=1,'Création champs PV'!BA60=1,'Création champs PV'!AZ60=1),1,"")</f>
        <v/>
      </c>
      <c r="BB59" s="16" t="str">
        <f>IF(OR('Création champs PV'!BB61=1,'Création champs PV'!BA61=1,'Création champs PV'!BB60=1,'Création champs PV'!BA60=1),1,"")</f>
        <v/>
      </c>
      <c r="BC59" s="16" t="str">
        <f>IF(OR('Création champs PV'!BC61=1,'Création champs PV'!BB61=1,'Création champs PV'!BC60=1,'Création champs PV'!BB60=1),1,"")</f>
        <v/>
      </c>
      <c r="BD59" s="16" t="str">
        <f>IF(OR('Création champs PV'!BD61=1,'Création champs PV'!BC61=1,'Création champs PV'!BD60=1,'Création champs PV'!BC60=1),1,"")</f>
        <v/>
      </c>
      <c r="BE59" s="16" t="str">
        <f>IF(OR('Création champs PV'!BE61=1,'Création champs PV'!BD61=1,'Création champs PV'!BE60=1,'Création champs PV'!BD60=1),1,"")</f>
        <v/>
      </c>
      <c r="BF59" s="16" t="str">
        <f>IF(OR('Création champs PV'!BF61=1,'Création champs PV'!BE61=1,'Création champs PV'!BF60=1,'Création champs PV'!BE60=1),1,"")</f>
        <v/>
      </c>
      <c r="BG59" s="16" t="str">
        <f>IF(OR('Création champs PV'!BG61=1,'Création champs PV'!BF61=1,'Création champs PV'!BG60=1,'Création champs PV'!BF60=1),1,"")</f>
        <v/>
      </c>
      <c r="BH59" s="16" t="str">
        <f>IF(OR('Création champs PV'!BH61=1,'Création champs PV'!BG61=1,'Création champs PV'!BH60=1,'Création champs PV'!BG60=1),1,"")</f>
        <v/>
      </c>
      <c r="BI59" s="16" t="str">
        <f>IF(OR('Création champs PV'!BI61=1,'Création champs PV'!BH61=1,'Création champs PV'!BI60=1,'Création champs PV'!BH60=1),1,"")</f>
        <v/>
      </c>
      <c r="BJ59" s="16" t="str">
        <f>IF(OR('Création champs PV'!BJ61=1,'Création champs PV'!BI61=1,'Création champs PV'!BJ60=1,'Création champs PV'!BI60=1),1,"")</f>
        <v/>
      </c>
      <c r="BK59" s="16" t="str">
        <f>IF(OR('Création champs PV'!BK61=1,'Création champs PV'!BJ61=1,'Création champs PV'!BK60=1,'Création champs PV'!BJ60=1),1,"")</f>
        <v/>
      </c>
      <c r="BL59" s="16" t="str">
        <f>IF(OR('Création champs PV'!BL61=1,'Création champs PV'!BK61=1,'Création champs PV'!BL60=1,'Création champs PV'!BK60=1),1,"")</f>
        <v/>
      </c>
      <c r="BM59" s="16" t="str">
        <f>IF(OR('Création champs PV'!BM61=1,'Création champs PV'!BL61=1,'Création champs PV'!BM60=1,'Création champs PV'!BL60=1),1,"")</f>
        <v/>
      </c>
      <c r="BN59" s="16" t="str">
        <f>IF(OR('Création champs PV'!BN61=1,'Création champs PV'!BM61=1,'Création champs PV'!BN60=1,'Création champs PV'!BM60=1),1,"")</f>
        <v/>
      </c>
      <c r="BO59" s="16" t="str">
        <f>IF(OR('Création champs PV'!BO61=1,'Création champs PV'!BN61=1,'Création champs PV'!BO60=1,'Création champs PV'!BN60=1),1,"")</f>
        <v/>
      </c>
      <c r="BP59" s="16" t="str">
        <f>IF(OR('Création champs PV'!BP61=1,'Création champs PV'!BO61=1,'Création champs PV'!BP60=1,'Création champs PV'!BO60=1),1,"")</f>
        <v/>
      </c>
      <c r="BQ59" s="16" t="str">
        <f>IF(OR('Création champs PV'!BQ61=1,'Création champs PV'!BP61=1,'Création champs PV'!BQ60=1,'Création champs PV'!BP60=1),1,"")</f>
        <v/>
      </c>
      <c r="BR59" s="16" t="str">
        <f>IF(OR('Création champs PV'!BR61=1,'Création champs PV'!BQ61=1,'Création champs PV'!BR60=1,'Création champs PV'!BQ60=1),1,"")</f>
        <v/>
      </c>
      <c r="BS59" s="16" t="str">
        <f>IF(OR('Création champs PV'!BS61=1,'Création champs PV'!BR61=1,'Création champs PV'!BS60=1,'Création champs PV'!BR60=1),1,"")</f>
        <v/>
      </c>
      <c r="BT59" s="16" t="str">
        <f>IF(OR('Création champs PV'!BT61=1,'Création champs PV'!BS61=1,'Création champs PV'!BT60=1,'Création champs PV'!BS60=1),1,"")</f>
        <v/>
      </c>
      <c r="BU59" s="16" t="str">
        <f>IF(OR('Création champs PV'!BU61=1,'Création champs PV'!BT61=1,'Création champs PV'!BU60=1,'Création champs PV'!BT60=1),1,"")</f>
        <v/>
      </c>
      <c r="BV59" s="16" t="str">
        <f>IF(OR('Création champs PV'!BV61=1,'Création champs PV'!BU61=1,'Création champs PV'!BV60=1,'Création champs PV'!BU60=1),1,"")</f>
        <v/>
      </c>
      <c r="BW59" s="16" t="str">
        <f>IF(OR('Création champs PV'!BW61=1,'Création champs PV'!BV61=1,'Création champs PV'!BW60=1,'Création champs PV'!BV60=1),1,"")</f>
        <v/>
      </c>
      <c r="BX59" s="16" t="str">
        <f>IF(OR('Création champs PV'!BX61=1,'Création champs PV'!BW61=1,'Création champs PV'!BX60=1,'Création champs PV'!BW60=1),1,"")</f>
        <v/>
      </c>
      <c r="BY59" s="16" t="str">
        <f>IF(OR('Création champs PV'!BY61=1,'Création champs PV'!BX61=1,'Création champs PV'!BY60=1,'Création champs PV'!BX60=1),1,"")</f>
        <v/>
      </c>
      <c r="BZ59" s="16" t="str">
        <f>IF(OR('Création champs PV'!BZ61=1,'Création champs PV'!BY61=1,'Création champs PV'!BZ60=1,'Création champs PV'!BY60=1),1,"")</f>
        <v/>
      </c>
      <c r="CA59" s="16" t="str">
        <f>IF(OR('Création champs PV'!CA61=1,'Création champs PV'!BZ61=1,'Création champs PV'!CA60=1,'Création champs PV'!BZ60=1),1,"")</f>
        <v/>
      </c>
      <c r="CB59" s="16" t="str">
        <f>IF(OR('Création champs PV'!CB61=1,'Création champs PV'!CA61=1,'Création champs PV'!CB60=1,'Création champs PV'!CA60=1),1,"")</f>
        <v/>
      </c>
      <c r="CC59" s="16" t="str">
        <f>IF(OR('Création champs PV'!CC61=1,'Création champs PV'!CB61=1,'Création champs PV'!CC60=1,'Création champs PV'!CB60=1),1,"")</f>
        <v/>
      </c>
      <c r="CD59" s="16" t="str">
        <f>IF(OR('Création champs PV'!CD61=1,'Création champs PV'!CC61=1,'Création champs PV'!CD60=1,'Création champs PV'!CC60=1),1,"")</f>
        <v/>
      </c>
      <c r="CE59" s="16" t="str">
        <f>IF(OR('Création champs PV'!CE61=1,'Création champs PV'!CD61=1,'Création champs PV'!CE60=1,'Création champs PV'!CD60=1),1,"")</f>
        <v/>
      </c>
      <c r="CF59" s="16" t="str">
        <f>IF(OR('Création champs PV'!CF61=1,'Création champs PV'!CE61=1,'Création champs PV'!CF60=1,'Création champs PV'!CE60=1),1,"")</f>
        <v/>
      </c>
      <c r="CG59" s="16" t="str">
        <f>IF(OR('Création champs PV'!CG61=1,'Création champs PV'!CF61=1,'Création champs PV'!CG60=1,'Création champs PV'!CF60=1),1,"")</f>
        <v/>
      </c>
      <c r="CH59" s="16" t="str">
        <f>IF(OR('Création champs PV'!CH61=1,'Création champs PV'!CG61=1,'Création champs PV'!CH60=1,'Création champs PV'!CG60=1),1,"")</f>
        <v/>
      </c>
      <c r="CI59" s="16" t="str">
        <f>IF(OR('Création champs PV'!CI61=1,'Création champs PV'!CH61=1,'Création champs PV'!CI60=1,'Création champs PV'!CH60=1),1,"")</f>
        <v/>
      </c>
      <c r="CJ59" s="16" t="str">
        <f>IF(OR('Création champs PV'!CJ61=1,'Création champs PV'!CI61=1,'Création champs PV'!CJ60=1,'Création champs PV'!CI60=1),1,"")</f>
        <v/>
      </c>
      <c r="CK59" s="16" t="str">
        <f>IF(OR('Création champs PV'!CK61=1,'Création champs PV'!CJ61=1,'Création champs PV'!CK60=1,'Création champs PV'!CJ60=1),1,"")</f>
        <v/>
      </c>
      <c r="CL59" s="16" t="str">
        <f>IF(OR('Création champs PV'!CL61=1,'Création champs PV'!CK61=1,'Création champs PV'!CL60=1,'Création champs PV'!CK60=1),1,"")</f>
        <v/>
      </c>
      <c r="CM59" s="16" t="str">
        <f>IF(OR('Création champs PV'!CM61=1,'Création champs PV'!CL61=1,'Création champs PV'!CM60=1,'Création champs PV'!CL60=1),1,"")</f>
        <v/>
      </c>
      <c r="CN59" s="16" t="str">
        <f>IF(OR('Création champs PV'!CN61=1,'Création champs PV'!CM61=1,'Création champs PV'!CN60=1,'Création champs PV'!CM60=1),1,"")</f>
        <v/>
      </c>
      <c r="CO59" s="16" t="str">
        <f>IF(OR('Création champs PV'!CO61=1,'Création champs PV'!CN61=1,'Création champs PV'!CO60=1,'Création champs PV'!CN60=1),1,"")</f>
        <v/>
      </c>
      <c r="CP59" s="17" t="str">
        <f>IF(OR('Création champs PV'!CP61=1,'Création champs PV'!CO61=1,'Création champs PV'!CP60=1,'Création champs PV'!CO60=1),1,"")</f>
        <v/>
      </c>
      <c r="CQ59" s="17" t="str">
        <f>IF(OR('Création champs PV'!CQ61=1,'Création champs PV'!CP61=1,'Création champs PV'!CQ60=1,'Création champs PV'!CP60=1),1,"")</f>
        <v/>
      </c>
    </row>
    <row r="60" spans="2:95" ht="21" customHeight="1" x14ac:dyDescent="0.25">
      <c r="B60" s="25"/>
      <c r="C60" s="15" t="str">
        <f>IF(OR('Création champs PV'!C62=1,'Création champs PV'!B62=1,'Création champs PV'!C61=1,'Création champs PV'!B61=1),1,"")</f>
        <v/>
      </c>
      <c r="D60" s="16" t="str">
        <f>IF(OR('Création champs PV'!D62=1,'Création champs PV'!C62=1,'Création champs PV'!D61=1,'Création champs PV'!C61=1),1,"")</f>
        <v/>
      </c>
      <c r="E60" s="16" t="str">
        <f>IF(OR('Création champs PV'!E62=1,'Création champs PV'!D62=1,'Création champs PV'!E61=1,'Création champs PV'!D61=1),1,"")</f>
        <v/>
      </c>
      <c r="F60" s="16" t="str">
        <f>IF(OR('Création champs PV'!F62=1,'Création champs PV'!E62=1,'Création champs PV'!F61=1,'Création champs PV'!E61=1),1,"")</f>
        <v/>
      </c>
      <c r="G60" s="16" t="str">
        <f>IF(OR('Création champs PV'!G62=1,'Création champs PV'!F62=1,'Création champs PV'!G61=1,'Création champs PV'!F61=1),1,"")</f>
        <v/>
      </c>
      <c r="H60" s="16" t="str">
        <f>IF(OR('Création champs PV'!H62=1,'Création champs PV'!G62=1,'Création champs PV'!H61=1,'Création champs PV'!G61=1),1,"")</f>
        <v/>
      </c>
      <c r="I60" s="16" t="str">
        <f>IF(OR('Création champs PV'!I62=1,'Création champs PV'!H62=1,'Création champs PV'!I61=1,'Création champs PV'!H61=1),1,"")</f>
        <v/>
      </c>
      <c r="J60" s="16" t="str">
        <f>IF(OR('Création champs PV'!J62=1,'Création champs PV'!I62=1,'Création champs PV'!J61=1,'Création champs PV'!I61=1),1,"")</f>
        <v/>
      </c>
      <c r="K60" s="16" t="str">
        <f>IF(OR('Création champs PV'!K62=1,'Création champs PV'!J62=1,'Création champs PV'!K61=1,'Création champs PV'!J61=1),1,"")</f>
        <v/>
      </c>
      <c r="L60" s="16" t="str">
        <f>IF(OR('Création champs PV'!L62=1,'Création champs PV'!K62=1,'Création champs PV'!L61=1,'Création champs PV'!K61=1),1,"")</f>
        <v/>
      </c>
      <c r="M60" s="16" t="str">
        <f>IF(OR('Création champs PV'!M62=1,'Création champs PV'!L62=1,'Création champs PV'!M61=1,'Création champs PV'!L61=1),1,"")</f>
        <v/>
      </c>
      <c r="N60" s="16" t="str">
        <f>IF(OR('Création champs PV'!N62=1,'Création champs PV'!M62=1,'Création champs PV'!N61=1,'Création champs PV'!M61=1),1,"")</f>
        <v/>
      </c>
      <c r="O60" s="16" t="str">
        <f>IF(OR('Création champs PV'!O62=1,'Création champs PV'!N62=1,'Création champs PV'!O61=1,'Création champs PV'!N61=1),1,"")</f>
        <v/>
      </c>
      <c r="P60" s="16" t="str">
        <f>IF(OR('Création champs PV'!P62=1,'Création champs PV'!O62=1,'Création champs PV'!P61=1,'Création champs PV'!O61=1),1,"")</f>
        <v/>
      </c>
      <c r="Q60" s="16" t="str">
        <f>IF(OR('Création champs PV'!Q62=1,'Création champs PV'!P62=1,'Création champs PV'!Q61=1,'Création champs PV'!P61=1),1,"")</f>
        <v/>
      </c>
      <c r="R60" s="16" t="str">
        <f>IF(OR('Création champs PV'!R62=1,'Création champs PV'!Q62=1,'Création champs PV'!R61=1,'Création champs PV'!Q61=1),1,"")</f>
        <v/>
      </c>
      <c r="S60" s="16" t="str">
        <f>IF(OR('Création champs PV'!S62=1,'Création champs PV'!R62=1,'Création champs PV'!S61=1,'Création champs PV'!R61=1),1,"")</f>
        <v/>
      </c>
      <c r="T60" s="16" t="str">
        <f>IF(OR('Création champs PV'!T62=1,'Création champs PV'!S62=1,'Création champs PV'!T61=1,'Création champs PV'!S61=1),1,"")</f>
        <v/>
      </c>
      <c r="U60" s="16" t="str">
        <f>IF(OR('Création champs PV'!U62=1,'Création champs PV'!T62=1,'Création champs PV'!U61=1,'Création champs PV'!T61=1),1,"")</f>
        <v/>
      </c>
      <c r="V60" s="16" t="str">
        <f>IF(OR('Création champs PV'!V62=1,'Création champs PV'!U62=1,'Création champs PV'!V61=1,'Création champs PV'!U61=1),1,"")</f>
        <v/>
      </c>
      <c r="W60" s="16" t="str">
        <f>IF(OR('Création champs PV'!W62=1,'Création champs PV'!V62=1,'Création champs PV'!W61=1,'Création champs PV'!V61=1),1,"")</f>
        <v/>
      </c>
      <c r="X60" s="16" t="str">
        <f>IF(OR('Création champs PV'!X62=1,'Création champs PV'!W62=1,'Création champs PV'!X61=1,'Création champs PV'!W61=1),1,"")</f>
        <v/>
      </c>
      <c r="Y60" s="16" t="str">
        <f>IF(OR('Création champs PV'!Y62=1,'Création champs PV'!X62=1,'Création champs PV'!Y61=1,'Création champs PV'!X61=1),1,"")</f>
        <v/>
      </c>
      <c r="Z60" s="16" t="str">
        <f>IF(OR('Création champs PV'!Z62=1,'Création champs PV'!Y62=1,'Création champs PV'!Z61=1,'Création champs PV'!Y61=1),1,"")</f>
        <v/>
      </c>
      <c r="AA60" s="16" t="str">
        <f>IF(OR('Création champs PV'!AA62=1,'Création champs PV'!Z62=1,'Création champs PV'!AA61=1,'Création champs PV'!Z61=1),1,"")</f>
        <v/>
      </c>
      <c r="AB60" s="16" t="str">
        <f>IF(OR('Création champs PV'!AB62=1,'Création champs PV'!AA62=1,'Création champs PV'!AB61=1,'Création champs PV'!AA61=1),1,"")</f>
        <v/>
      </c>
      <c r="AC60" s="16" t="str">
        <f>IF(OR('Création champs PV'!AC62=1,'Création champs PV'!AB62=1,'Création champs PV'!AC61=1,'Création champs PV'!AB61=1),1,"")</f>
        <v/>
      </c>
      <c r="AD60" s="16" t="str">
        <f>IF(OR('Création champs PV'!AD62=1,'Création champs PV'!AC62=1,'Création champs PV'!AD61=1,'Création champs PV'!AC61=1),1,"")</f>
        <v/>
      </c>
      <c r="AE60" s="16" t="str">
        <f>IF(OR('Création champs PV'!AE62=1,'Création champs PV'!AD62=1,'Création champs PV'!AE61=1,'Création champs PV'!AD61=1),1,"")</f>
        <v/>
      </c>
      <c r="AF60" s="16" t="str">
        <f>IF(OR('Création champs PV'!AF62=1,'Création champs PV'!AE62=1,'Création champs PV'!AF61=1,'Création champs PV'!AE61=1),1,"")</f>
        <v/>
      </c>
      <c r="AG60" s="16" t="str">
        <f>IF(OR('Création champs PV'!AG62=1,'Création champs PV'!AF62=1,'Création champs PV'!AG61=1,'Création champs PV'!AF61=1),1,"")</f>
        <v/>
      </c>
      <c r="AH60" s="16" t="str">
        <f>IF(OR('Création champs PV'!AH62=1,'Création champs PV'!AG62=1,'Création champs PV'!AH61=1,'Création champs PV'!AG61=1),1,"")</f>
        <v/>
      </c>
      <c r="AI60" s="16" t="str">
        <f>IF(OR('Création champs PV'!AI62=1,'Création champs PV'!AH62=1,'Création champs PV'!AI61=1,'Création champs PV'!AH61=1),1,"")</f>
        <v/>
      </c>
      <c r="AJ60" s="16" t="str">
        <f>IF(OR('Création champs PV'!AJ62=1,'Création champs PV'!AI62=1,'Création champs PV'!AJ61=1,'Création champs PV'!AI61=1),1,"")</f>
        <v/>
      </c>
      <c r="AK60" s="16" t="str">
        <f>IF(OR('Création champs PV'!AK62=1,'Création champs PV'!AJ62=1,'Création champs PV'!AK61=1,'Création champs PV'!AJ61=1),1,"")</f>
        <v/>
      </c>
      <c r="AL60" s="16" t="str">
        <f>IF(OR('Création champs PV'!AL62=1,'Création champs PV'!AK62=1,'Création champs PV'!AL61=1,'Création champs PV'!AK61=1),1,"")</f>
        <v/>
      </c>
      <c r="AM60" s="16" t="str">
        <f>IF(OR('Création champs PV'!AM62=1,'Création champs PV'!AL62=1,'Création champs PV'!AM61=1,'Création champs PV'!AL61=1),1,"")</f>
        <v/>
      </c>
      <c r="AN60" s="16" t="str">
        <f>IF(OR('Création champs PV'!AN62=1,'Création champs PV'!AM62=1,'Création champs PV'!AN61=1,'Création champs PV'!AM61=1),1,"")</f>
        <v/>
      </c>
      <c r="AO60" s="16" t="str">
        <f>IF(OR('Création champs PV'!AO62=1,'Création champs PV'!AN62=1,'Création champs PV'!AO61=1,'Création champs PV'!AN61=1),1,"")</f>
        <v/>
      </c>
      <c r="AP60" s="16" t="str">
        <f>IF(OR('Création champs PV'!AP62=1,'Création champs PV'!AO62=1,'Création champs PV'!AP61=1,'Création champs PV'!AO61=1),1,"")</f>
        <v/>
      </c>
      <c r="AQ60" s="16" t="str">
        <f>IF(OR('Création champs PV'!AQ62=1,'Création champs PV'!AP62=1,'Création champs PV'!AQ61=1,'Création champs PV'!AP61=1),1,"")</f>
        <v/>
      </c>
      <c r="AR60" s="16" t="str">
        <f>IF(OR('Création champs PV'!AR62=1,'Création champs PV'!AQ62=1,'Création champs PV'!AR61=1,'Création champs PV'!AQ61=1),1,"")</f>
        <v/>
      </c>
      <c r="AS60" s="16" t="str">
        <f>IF(OR('Création champs PV'!AS62=1,'Création champs PV'!AR62=1,'Création champs PV'!AS61=1,'Création champs PV'!AR61=1),1,"")</f>
        <v/>
      </c>
      <c r="AT60" s="16" t="str">
        <f>IF(OR('Création champs PV'!AT62=1,'Création champs PV'!AS62=1,'Création champs PV'!AT61=1,'Création champs PV'!AS61=1),1,"")</f>
        <v/>
      </c>
      <c r="AU60" s="16" t="str">
        <f>IF(OR('Création champs PV'!AU62=1,'Création champs PV'!AT62=1,'Création champs PV'!AU61=1,'Création champs PV'!AT61=1),1,"")</f>
        <v/>
      </c>
      <c r="AV60" s="16" t="str">
        <f>IF(OR('Création champs PV'!AV62=1,'Création champs PV'!AU62=1,'Création champs PV'!AV61=1,'Création champs PV'!AU61=1),1,"")</f>
        <v/>
      </c>
      <c r="AW60" s="16" t="str">
        <f>IF(OR('Création champs PV'!AW62=1,'Création champs PV'!AV62=1,'Création champs PV'!AW61=1,'Création champs PV'!AV61=1),1,"")</f>
        <v/>
      </c>
      <c r="AX60" s="16" t="str">
        <f>IF(OR('Création champs PV'!AX62=1,'Création champs PV'!AW62=1,'Création champs PV'!AX61=1,'Création champs PV'!AW61=1),1,"")</f>
        <v/>
      </c>
      <c r="AY60" s="16" t="str">
        <f>IF(OR('Création champs PV'!AY62=1,'Création champs PV'!AX62=1,'Création champs PV'!AY61=1,'Création champs PV'!AX61=1),1,"")</f>
        <v/>
      </c>
      <c r="AZ60" s="16" t="str">
        <f>IF(OR('Création champs PV'!AZ62=1,'Création champs PV'!AY62=1,'Création champs PV'!AZ61=1,'Création champs PV'!AY61=1),1,"")</f>
        <v/>
      </c>
      <c r="BA60" s="16" t="str">
        <f>IF(OR('Création champs PV'!BA62=1,'Création champs PV'!AZ62=1,'Création champs PV'!BA61=1,'Création champs PV'!AZ61=1),1,"")</f>
        <v/>
      </c>
      <c r="BB60" s="16" t="str">
        <f>IF(OR('Création champs PV'!BB62=1,'Création champs PV'!BA62=1,'Création champs PV'!BB61=1,'Création champs PV'!BA61=1),1,"")</f>
        <v/>
      </c>
      <c r="BC60" s="16" t="str">
        <f>IF(OR('Création champs PV'!BC62=1,'Création champs PV'!BB62=1,'Création champs PV'!BC61=1,'Création champs PV'!BB61=1),1,"")</f>
        <v/>
      </c>
      <c r="BD60" s="16" t="str">
        <f>IF(OR('Création champs PV'!BD62=1,'Création champs PV'!BC62=1,'Création champs PV'!BD61=1,'Création champs PV'!BC61=1),1,"")</f>
        <v/>
      </c>
      <c r="BE60" s="16" t="str">
        <f>IF(OR('Création champs PV'!BE62=1,'Création champs PV'!BD62=1,'Création champs PV'!BE61=1,'Création champs PV'!BD61=1),1,"")</f>
        <v/>
      </c>
      <c r="BF60" s="16" t="str">
        <f>IF(OR('Création champs PV'!BF62=1,'Création champs PV'!BE62=1,'Création champs PV'!BF61=1,'Création champs PV'!BE61=1),1,"")</f>
        <v/>
      </c>
      <c r="BG60" s="16" t="str">
        <f>IF(OR('Création champs PV'!BG62=1,'Création champs PV'!BF62=1,'Création champs PV'!BG61=1,'Création champs PV'!BF61=1),1,"")</f>
        <v/>
      </c>
      <c r="BH60" s="16" t="str">
        <f>IF(OR('Création champs PV'!BH62=1,'Création champs PV'!BG62=1,'Création champs PV'!BH61=1,'Création champs PV'!BG61=1),1,"")</f>
        <v/>
      </c>
      <c r="BI60" s="16" t="str">
        <f>IF(OR('Création champs PV'!BI62=1,'Création champs PV'!BH62=1,'Création champs PV'!BI61=1,'Création champs PV'!BH61=1),1,"")</f>
        <v/>
      </c>
      <c r="BJ60" s="16" t="str">
        <f>IF(OR('Création champs PV'!BJ62=1,'Création champs PV'!BI62=1,'Création champs PV'!BJ61=1,'Création champs PV'!BI61=1),1,"")</f>
        <v/>
      </c>
      <c r="BK60" s="16" t="str">
        <f>IF(OR('Création champs PV'!BK62=1,'Création champs PV'!BJ62=1,'Création champs PV'!BK61=1,'Création champs PV'!BJ61=1),1,"")</f>
        <v/>
      </c>
      <c r="BL60" s="16" t="str">
        <f>IF(OR('Création champs PV'!BL62=1,'Création champs PV'!BK62=1,'Création champs PV'!BL61=1,'Création champs PV'!BK61=1),1,"")</f>
        <v/>
      </c>
      <c r="BM60" s="16" t="str">
        <f>IF(OR('Création champs PV'!BM62=1,'Création champs PV'!BL62=1,'Création champs PV'!BM61=1,'Création champs PV'!BL61=1),1,"")</f>
        <v/>
      </c>
      <c r="BN60" s="16" t="str">
        <f>IF(OR('Création champs PV'!BN62=1,'Création champs PV'!BM62=1,'Création champs PV'!BN61=1,'Création champs PV'!BM61=1),1,"")</f>
        <v/>
      </c>
      <c r="BO60" s="16" t="str">
        <f>IF(OR('Création champs PV'!BO62=1,'Création champs PV'!BN62=1,'Création champs PV'!BO61=1,'Création champs PV'!BN61=1),1,"")</f>
        <v/>
      </c>
      <c r="BP60" s="16" t="str">
        <f>IF(OR('Création champs PV'!BP62=1,'Création champs PV'!BO62=1,'Création champs PV'!BP61=1,'Création champs PV'!BO61=1),1,"")</f>
        <v/>
      </c>
      <c r="BQ60" s="16" t="str">
        <f>IF(OR('Création champs PV'!BQ62=1,'Création champs PV'!BP62=1,'Création champs PV'!BQ61=1,'Création champs PV'!BP61=1),1,"")</f>
        <v/>
      </c>
      <c r="BR60" s="16" t="str">
        <f>IF(OR('Création champs PV'!BR62=1,'Création champs PV'!BQ62=1,'Création champs PV'!BR61=1,'Création champs PV'!BQ61=1),1,"")</f>
        <v/>
      </c>
      <c r="BS60" s="16" t="str">
        <f>IF(OR('Création champs PV'!BS62=1,'Création champs PV'!BR62=1,'Création champs PV'!BS61=1,'Création champs PV'!BR61=1),1,"")</f>
        <v/>
      </c>
      <c r="BT60" s="16" t="str">
        <f>IF(OR('Création champs PV'!BT62=1,'Création champs PV'!BS62=1,'Création champs PV'!BT61=1,'Création champs PV'!BS61=1),1,"")</f>
        <v/>
      </c>
      <c r="BU60" s="16" t="str">
        <f>IF(OR('Création champs PV'!BU62=1,'Création champs PV'!BT62=1,'Création champs PV'!BU61=1,'Création champs PV'!BT61=1),1,"")</f>
        <v/>
      </c>
      <c r="BV60" s="16" t="str">
        <f>IF(OR('Création champs PV'!BV62=1,'Création champs PV'!BU62=1,'Création champs PV'!BV61=1,'Création champs PV'!BU61=1),1,"")</f>
        <v/>
      </c>
      <c r="BW60" s="16" t="str">
        <f>IF(OR('Création champs PV'!BW62=1,'Création champs PV'!BV62=1,'Création champs PV'!BW61=1,'Création champs PV'!BV61=1),1,"")</f>
        <v/>
      </c>
      <c r="BX60" s="16" t="str">
        <f>IF(OR('Création champs PV'!BX62=1,'Création champs PV'!BW62=1,'Création champs PV'!BX61=1,'Création champs PV'!BW61=1),1,"")</f>
        <v/>
      </c>
      <c r="BY60" s="16" t="str">
        <f>IF(OR('Création champs PV'!BY62=1,'Création champs PV'!BX62=1,'Création champs PV'!BY61=1,'Création champs PV'!BX61=1),1,"")</f>
        <v/>
      </c>
      <c r="BZ60" s="16" t="str">
        <f>IF(OR('Création champs PV'!BZ62=1,'Création champs PV'!BY62=1,'Création champs PV'!BZ61=1,'Création champs PV'!BY61=1),1,"")</f>
        <v/>
      </c>
      <c r="CA60" s="16" t="str">
        <f>IF(OR('Création champs PV'!CA62=1,'Création champs PV'!BZ62=1,'Création champs PV'!CA61=1,'Création champs PV'!BZ61=1),1,"")</f>
        <v/>
      </c>
      <c r="CB60" s="16" t="str">
        <f>IF(OR('Création champs PV'!CB62=1,'Création champs PV'!CA62=1,'Création champs PV'!CB61=1,'Création champs PV'!CA61=1),1,"")</f>
        <v/>
      </c>
      <c r="CC60" s="16" t="str">
        <f>IF(OR('Création champs PV'!CC62=1,'Création champs PV'!CB62=1,'Création champs PV'!CC61=1,'Création champs PV'!CB61=1),1,"")</f>
        <v/>
      </c>
      <c r="CD60" s="16" t="str">
        <f>IF(OR('Création champs PV'!CD62=1,'Création champs PV'!CC62=1,'Création champs PV'!CD61=1,'Création champs PV'!CC61=1),1,"")</f>
        <v/>
      </c>
      <c r="CE60" s="16" t="str">
        <f>IF(OR('Création champs PV'!CE62=1,'Création champs PV'!CD62=1,'Création champs PV'!CE61=1,'Création champs PV'!CD61=1),1,"")</f>
        <v/>
      </c>
      <c r="CF60" s="16" t="str">
        <f>IF(OR('Création champs PV'!CF62=1,'Création champs PV'!CE62=1,'Création champs PV'!CF61=1,'Création champs PV'!CE61=1),1,"")</f>
        <v/>
      </c>
      <c r="CG60" s="16" t="str">
        <f>IF(OR('Création champs PV'!CG62=1,'Création champs PV'!CF62=1,'Création champs PV'!CG61=1,'Création champs PV'!CF61=1),1,"")</f>
        <v/>
      </c>
      <c r="CH60" s="16" t="str">
        <f>IF(OR('Création champs PV'!CH62=1,'Création champs PV'!CG62=1,'Création champs PV'!CH61=1,'Création champs PV'!CG61=1),1,"")</f>
        <v/>
      </c>
      <c r="CI60" s="16" t="str">
        <f>IF(OR('Création champs PV'!CI62=1,'Création champs PV'!CH62=1,'Création champs PV'!CI61=1,'Création champs PV'!CH61=1),1,"")</f>
        <v/>
      </c>
      <c r="CJ60" s="16" t="str">
        <f>IF(OR('Création champs PV'!CJ62=1,'Création champs PV'!CI62=1,'Création champs PV'!CJ61=1,'Création champs PV'!CI61=1),1,"")</f>
        <v/>
      </c>
      <c r="CK60" s="16" t="str">
        <f>IF(OR('Création champs PV'!CK62=1,'Création champs PV'!CJ62=1,'Création champs PV'!CK61=1,'Création champs PV'!CJ61=1),1,"")</f>
        <v/>
      </c>
      <c r="CL60" s="16" t="str">
        <f>IF(OR('Création champs PV'!CL62=1,'Création champs PV'!CK62=1,'Création champs PV'!CL61=1,'Création champs PV'!CK61=1),1,"")</f>
        <v/>
      </c>
      <c r="CM60" s="16" t="str">
        <f>IF(OR('Création champs PV'!CM62=1,'Création champs PV'!CL62=1,'Création champs PV'!CM61=1,'Création champs PV'!CL61=1),1,"")</f>
        <v/>
      </c>
      <c r="CN60" s="16" t="str">
        <f>IF(OR('Création champs PV'!CN62=1,'Création champs PV'!CM62=1,'Création champs PV'!CN61=1,'Création champs PV'!CM61=1),1,"")</f>
        <v/>
      </c>
      <c r="CO60" s="16" t="str">
        <f>IF(OR('Création champs PV'!CO62=1,'Création champs PV'!CN62=1,'Création champs PV'!CO61=1,'Création champs PV'!CN61=1),1,"")</f>
        <v/>
      </c>
      <c r="CP60" s="17" t="str">
        <f>IF(OR('Création champs PV'!CP62=1,'Création champs PV'!CO62=1,'Création champs PV'!CP61=1,'Création champs PV'!CO61=1),1,"")</f>
        <v/>
      </c>
      <c r="CQ60" s="17" t="str">
        <f>IF(OR('Création champs PV'!CQ62=1,'Création champs PV'!CP62=1,'Création champs PV'!CQ61=1,'Création champs PV'!CP61=1),1,"")</f>
        <v/>
      </c>
    </row>
    <row r="61" spans="2:95" ht="21" customHeight="1" x14ac:dyDescent="0.25">
      <c r="B61" s="25"/>
      <c r="C61" s="15" t="str">
        <f>IF(OR('Création champs PV'!C63=1,'Création champs PV'!B63=1,'Création champs PV'!C62=1,'Création champs PV'!B62=1),1,"")</f>
        <v/>
      </c>
      <c r="D61" s="16" t="str">
        <f>IF(OR('Création champs PV'!D63=1,'Création champs PV'!C63=1,'Création champs PV'!D62=1,'Création champs PV'!C62=1),1,"")</f>
        <v/>
      </c>
      <c r="E61" s="16" t="str">
        <f>IF(OR('Création champs PV'!E63=1,'Création champs PV'!D63=1,'Création champs PV'!E62=1,'Création champs PV'!D62=1),1,"")</f>
        <v/>
      </c>
      <c r="F61" s="16" t="str">
        <f>IF(OR('Création champs PV'!F63=1,'Création champs PV'!E63=1,'Création champs PV'!F62=1,'Création champs PV'!E62=1),1,"")</f>
        <v/>
      </c>
      <c r="G61" s="16" t="str">
        <f>IF(OR('Création champs PV'!G63=1,'Création champs PV'!F63=1,'Création champs PV'!G62=1,'Création champs PV'!F62=1),1,"")</f>
        <v/>
      </c>
      <c r="H61" s="16" t="str">
        <f>IF(OR('Création champs PV'!H63=1,'Création champs PV'!G63=1,'Création champs PV'!H62=1,'Création champs PV'!G62=1),1,"")</f>
        <v/>
      </c>
      <c r="I61" s="16" t="str">
        <f>IF(OR('Création champs PV'!I63=1,'Création champs PV'!H63=1,'Création champs PV'!I62=1,'Création champs PV'!H62=1),1,"")</f>
        <v/>
      </c>
      <c r="J61" s="16" t="str">
        <f>IF(OR('Création champs PV'!J63=1,'Création champs PV'!I63=1,'Création champs PV'!J62=1,'Création champs PV'!I62=1),1,"")</f>
        <v/>
      </c>
      <c r="K61" s="16" t="str">
        <f>IF(OR('Création champs PV'!K63=1,'Création champs PV'!J63=1,'Création champs PV'!K62=1,'Création champs PV'!J62=1),1,"")</f>
        <v/>
      </c>
      <c r="L61" s="16" t="str">
        <f>IF(OR('Création champs PV'!L63=1,'Création champs PV'!K63=1,'Création champs PV'!L62=1,'Création champs PV'!K62=1),1,"")</f>
        <v/>
      </c>
      <c r="M61" s="16" t="str">
        <f>IF(OR('Création champs PV'!M63=1,'Création champs PV'!L63=1,'Création champs PV'!M62=1,'Création champs PV'!L62=1),1,"")</f>
        <v/>
      </c>
      <c r="N61" s="16" t="str">
        <f>IF(OR('Création champs PV'!N63=1,'Création champs PV'!M63=1,'Création champs PV'!N62=1,'Création champs PV'!M62=1),1,"")</f>
        <v/>
      </c>
      <c r="O61" s="16" t="str">
        <f>IF(OR('Création champs PV'!O63=1,'Création champs PV'!N63=1,'Création champs PV'!O62=1,'Création champs PV'!N62=1),1,"")</f>
        <v/>
      </c>
      <c r="P61" s="16" t="str">
        <f>IF(OR('Création champs PV'!P63=1,'Création champs PV'!O63=1,'Création champs PV'!P62=1,'Création champs PV'!O62=1),1,"")</f>
        <v/>
      </c>
      <c r="Q61" s="16" t="str">
        <f>IF(OR('Création champs PV'!Q63=1,'Création champs PV'!P63=1,'Création champs PV'!Q62=1,'Création champs PV'!P62=1),1,"")</f>
        <v/>
      </c>
      <c r="R61" s="16" t="str">
        <f>IF(OR('Création champs PV'!R63=1,'Création champs PV'!Q63=1,'Création champs PV'!R62=1,'Création champs PV'!Q62=1),1,"")</f>
        <v/>
      </c>
      <c r="S61" s="16" t="str">
        <f>IF(OR('Création champs PV'!S63=1,'Création champs PV'!R63=1,'Création champs PV'!S62=1,'Création champs PV'!R62=1),1,"")</f>
        <v/>
      </c>
      <c r="T61" s="16" t="str">
        <f>IF(OR('Création champs PV'!T63=1,'Création champs PV'!S63=1,'Création champs PV'!T62=1,'Création champs PV'!S62=1),1,"")</f>
        <v/>
      </c>
      <c r="U61" s="16" t="str">
        <f>IF(OR('Création champs PV'!U63=1,'Création champs PV'!T63=1,'Création champs PV'!U62=1,'Création champs PV'!T62=1),1,"")</f>
        <v/>
      </c>
      <c r="V61" s="16" t="str">
        <f>IF(OR('Création champs PV'!V63=1,'Création champs PV'!U63=1,'Création champs PV'!V62=1,'Création champs PV'!U62=1),1,"")</f>
        <v/>
      </c>
      <c r="W61" s="16" t="str">
        <f>IF(OR('Création champs PV'!W63=1,'Création champs PV'!V63=1,'Création champs PV'!W62=1,'Création champs PV'!V62=1),1,"")</f>
        <v/>
      </c>
      <c r="X61" s="16" t="str">
        <f>IF(OR('Création champs PV'!X63=1,'Création champs PV'!W63=1,'Création champs PV'!X62=1,'Création champs PV'!W62=1),1,"")</f>
        <v/>
      </c>
      <c r="Y61" s="16" t="str">
        <f>IF(OR('Création champs PV'!Y63=1,'Création champs PV'!X63=1,'Création champs PV'!Y62=1,'Création champs PV'!X62=1),1,"")</f>
        <v/>
      </c>
      <c r="Z61" s="16" t="str">
        <f>IF(OR('Création champs PV'!Z63=1,'Création champs PV'!Y63=1,'Création champs PV'!Z62=1,'Création champs PV'!Y62=1),1,"")</f>
        <v/>
      </c>
      <c r="AA61" s="16" t="str">
        <f>IF(OR('Création champs PV'!AA63=1,'Création champs PV'!Z63=1,'Création champs PV'!AA62=1,'Création champs PV'!Z62=1),1,"")</f>
        <v/>
      </c>
      <c r="AB61" s="16" t="str">
        <f>IF(OR('Création champs PV'!AB63=1,'Création champs PV'!AA63=1,'Création champs PV'!AB62=1,'Création champs PV'!AA62=1),1,"")</f>
        <v/>
      </c>
      <c r="AC61" s="16" t="str">
        <f>IF(OR('Création champs PV'!AC63=1,'Création champs PV'!AB63=1,'Création champs PV'!AC62=1,'Création champs PV'!AB62=1),1,"")</f>
        <v/>
      </c>
      <c r="AD61" s="16" t="str">
        <f>IF(OR('Création champs PV'!AD63=1,'Création champs PV'!AC63=1,'Création champs PV'!AD62=1,'Création champs PV'!AC62=1),1,"")</f>
        <v/>
      </c>
      <c r="AE61" s="16" t="str">
        <f>IF(OR('Création champs PV'!AE63=1,'Création champs PV'!AD63=1,'Création champs PV'!AE62=1,'Création champs PV'!AD62=1),1,"")</f>
        <v/>
      </c>
      <c r="AF61" s="16" t="str">
        <f>IF(OR('Création champs PV'!AF63=1,'Création champs PV'!AE63=1,'Création champs PV'!AF62=1,'Création champs PV'!AE62=1),1,"")</f>
        <v/>
      </c>
      <c r="AG61" s="16" t="str">
        <f>IF(OR('Création champs PV'!AG63=1,'Création champs PV'!AF63=1,'Création champs PV'!AG62=1,'Création champs PV'!AF62=1),1,"")</f>
        <v/>
      </c>
      <c r="AH61" s="16" t="str">
        <f>IF(OR('Création champs PV'!AH63=1,'Création champs PV'!AG63=1,'Création champs PV'!AH62=1,'Création champs PV'!AG62=1),1,"")</f>
        <v/>
      </c>
      <c r="AI61" s="16" t="str">
        <f>IF(OR('Création champs PV'!AI63=1,'Création champs PV'!AH63=1,'Création champs PV'!AI62=1,'Création champs PV'!AH62=1),1,"")</f>
        <v/>
      </c>
      <c r="AJ61" s="16" t="str">
        <f>IF(OR('Création champs PV'!AJ63=1,'Création champs PV'!AI63=1,'Création champs PV'!AJ62=1,'Création champs PV'!AI62=1),1,"")</f>
        <v/>
      </c>
      <c r="AK61" s="16" t="str">
        <f>IF(OR('Création champs PV'!AK63=1,'Création champs PV'!AJ63=1,'Création champs PV'!AK62=1,'Création champs PV'!AJ62=1),1,"")</f>
        <v/>
      </c>
      <c r="AL61" s="16" t="str">
        <f>IF(OR('Création champs PV'!AL63=1,'Création champs PV'!AK63=1,'Création champs PV'!AL62=1,'Création champs PV'!AK62=1),1,"")</f>
        <v/>
      </c>
      <c r="AM61" s="16" t="str">
        <f>IF(OR('Création champs PV'!AM63=1,'Création champs PV'!AL63=1,'Création champs PV'!AM62=1,'Création champs PV'!AL62=1),1,"")</f>
        <v/>
      </c>
      <c r="AN61" s="16" t="str">
        <f>IF(OR('Création champs PV'!AN63=1,'Création champs PV'!AM63=1,'Création champs PV'!AN62=1,'Création champs PV'!AM62=1),1,"")</f>
        <v/>
      </c>
      <c r="AO61" s="16" t="str">
        <f>IF(OR('Création champs PV'!AO63=1,'Création champs PV'!AN63=1,'Création champs PV'!AO62=1,'Création champs PV'!AN62=1),1,"")</f>
        <v/>
      </c>
      <c r="AP61" s="16" t="str">
        <f>IF(OR('Création champs PV'!AP63=1,'Création champs PV'!AO63=1,'Création champs PV'!AP62=1,'Création champs PV'!AO62=1),1,"")</f>
        <v/>
      </c>
      <c r="AQ61" s="16" t="str">
        <f>IF(OR('Création champs PV'!AQ63=1,'Création champs PV'!AP63=1,'Création champs PV'!AQ62=1,'Création champs PV'!AP62=1),1,"")</f>
        <v/>
      </c>
      <c r="AR61" s="16" t="str">
        <f>IF(OR('Création champs PV'!AR63=1,'Création champs PV'!AQ63=1,'Création champs PV'!AR62=1,'Création champs PV'!AQ62=1),1,"")</f>
        <v/>
      </c>
      <c r="AS61" s="16" t="str">
        <f>IF(OR('Création champs PV'!AS63=1,'Création champs PV'!AR63=1,'Création champs PV'!AS62=1,'Création champs PV'!AR62=1),1,"")</f>
        <v/>
      </c>
      <c r="AT61" s="16" t="str">
        <f>IF(OR('Création champs PV'!AT63=1,'Création champs PV'!AS63=1,'Création champs PV'!AT62=1,'Création champs PV'!AS62=1),1,"")</f>
        <v/>
      </c>
      <c r="AU61" s="16" t="str">
        <f>IF(OR('Création champs PV'!AU63=1,'Création champs PV'!AT63=1,'Création champs PV'!AU62=1,'Création champs PV'!AT62=1),1,"")</f>
        <v/>
      </c>
      <c r="AV61" s="16" t="str">
        <f>IF(OR('Création champs PV'!AV63=1,'Création champs PV'!AU63=1,'Création champs PV'!AV62=1,'Création champs PV'!AU62=1),1,"")</f>
        <v/>
      </c>
      <c r="AW61" s="16" t="str">
        <f>IF(OR('Création champs PV'!AW63=1,'Création champs PV'!AV63=1,'Création champs PV'!AW62=1,'Création champs PV'!AV62=1),1,"")</f>
        <v/>
      </c>
      <c r="AX61" s="16" t="str">
        <f>IF(OR('Création champs PV'!AX63=1,'Création champs PV'!AW63=1,'Création champs PV'!AX62=1,'Création champs PV'!AW62=1),1,"")</f>
        <v/>
      </c>
      <c r="AY61" s="16" t="str">
        <f>IF(OR('Création champs PV'!AY63=1,'Création champs PV'!AX63=1,'Création champs PV'!AY62=1,'Création champs PV'!AX62=1),1,"")</f>
        <v/>
      </c>
      <c r="AZ61" s="16" t="str">
        <f>IF(OR('Création champs PV'!AZ63=1,'Création champs PV'!AY63=1,'Création champs PV'!AZ62=1,'Création champs PV'!AY62=1),1,"")</f>
        <v/>
      </c>
      <c r="BA61" s="16" t="str">
        <f>IF(OR('Création champs PV'!BA63=1,'Création champs PV'!AZ63=1,'Création champs PV'!BA62=1,'Création champs PV'!AZ62=1),1,"")</f>
        <v/>
      </c>
      <c r="BB61" s="16" t="str">
        <f>IF(OR('Création champs PV'!BB63=1,'Création champs PV'!BA63=1,'Création champs PV'!BB62=1,'Création champs PV'!BA62=1),1,"")</f>
        <v/>
      </c>
      <c r="BC61" s="16" t="str">
        <f>IF(OR('Création champs PV'!BC63=1,'Création champs PV'!BB63=1,'Création champs PV'!BC62=1,'Création champs PV'!BB62=1),1,"")</f>
        <v/>
      </c>
      <c r="BD61" s="16" t="str">
        <f>IF(OR('Création champs PV'!BD63=1,'Création champs PV'!BC63=1,'Création champs PV'!BD62=1,'Création champs PV'!BC62=1),1,"")</f>
        <v/>
      </c>
      <c r="BE61" s="16" t="str">
        <f>IF(OR('Création champs PV'!BE63=1,'Création champs PV'!BD63=1,'Création champs PV'!BE62=1,'Création champs PV'!BD62=1),1,"")</f>
        <v/>
      </c>
      <c r="BF61" s="16" t="str">
        <f>IF(OR('Création champs PV'!BF63=1,'Création champs PV'!BE63=1,'Création champs PV'!BF62=1,'Création champs PV'!BE62=1),1,"")</f>
        <v/>
      </c>
      <c r="BG61" s="16" t="str">
        <f>IF(OR('Création champs PV'!BG63=1,'Création champs PV'!BF63=1,'Création champs PV'!BG62=1,'Création champs PV'!BF62=1),1,"")</f>
        <v/>
      </c>
      <c r="BH61" s="16" t="str">
        <f>IF(OR('Création champs PV'!BH63=1,'Création champs PV'!BG63=1,'Création champs PV'!BH62=1,'Création champs PV'!BG62=1),1,"")</f>
        <v/>
      </c>
      <c r="BI61" s="16" t="str">
        <f>IF(OR('Création champs PV'!BI63=1,'Création champs PV'!BH63=1,'Création champs PV'!BI62=1,'Création champs PV'!BH62=1),1,"")</f>
        <v/>
      </c>
      <c r="BJ61" s="16" t="str">
        <f>IF(OR('Création champs PV'!BJ63=1,'Création champs PV'!BI63=1,'Création champs PV'!BJ62=1,'Création champs PV'!BI62=1),1,"")</f>
        <v/>
      </c>
      <c r="BK61" s="16" t="str">
        <f>IF(OR('Création champs PV'!BK63=1,'Création champs PV'!BJ63=1,'Création champs PV'!BK62=1,'Création champs PV'!BJ62=1),1,"")</f>
        <v/>
      </c>
      <c r="BL61" s="16" t="str">
        <f>IF(OR('Création champs PV'!BL63=1,'Création champs PV'!BK63=1,'Création champs PV'!BL62=1,'Création champs PV'!BK62=1),1,"")</f>
        <v/>
      </c>
      <c r="BM61" s="16" t="str">
        <f>IF(OR('Création champs PV'!BM63=1,'Création champs PV'!BL63=1,'Création champs PV'!BM62=1,'Création champs PV'!BL62=1),1,"")</f>
        <v/>
      </c>
      <c r="BN61" s="16" t="str">
        <f>IF(OR('Création champs PV'!BN63=1,'Création champs PV'!BM63=1,'Création champs PV'!BN62=1,'Création champs PV'!BM62=1),1,"")</f>
        <v/>
      </c>
      <c r="BO61" s="16" t="str">
        <f>IF(OR('Création champs PV'!BO63=1,'Création champs PV'!BN63=1,'Création champs PV'!BO62=1,'Création champs PV'!BN62=1),1,"")</f>
        <v/>
      </c>
      <c r="BP61" s="16" t="str">
        <f>IF(OR('Création champs PV'!BP63=1,'Création champs PV'!BO63=1,'Création champs PV'!BP62=1,'Création champs PV'!BO62=1),1,"")</f>
        <v/>
      </c>
      <c r="BQ61" s="16" t="str">
        <f>IF(OR('Création champs PV'!BQ63=1,'Création champs PV'!BP63=1,'Création champs PV'!BQ62=1,'Création champs PV'!BP62=1),1,"")</f>
        <v/>
      </c>
      <c r="BR61" s="16" t="str">
        <f>IF(OR('Création champs PV'!BR63=1,'Création champs PV'!BQ63=1,'Création champs PV'!BR62=1,'Création champs PV'!BQ62=1),1,"")</f>
        <v/>
      </c>
      <c r="BS61" s="16" t="str">
        <f>IF(OR('Création champs PV'!BS63=1,'Création champs PV'!BR63=1,'Création champs PV'!BS62=1,'Création champs PV'!BR62=1),1,"")</f>
        <v/>
      </c>
      <c r="BT61" s="16" t="str">
        <f>IF(OR('Création champs PV'!BT63=1,'Création champs PV'!BS63=1,'Création champs PV'!BT62=1,'Création champs PV'!BS62=1),1,"")</f>
        <v/>
      </c>
      <c r="BU61" s="16" t="str">
        <f>IF(OR('Création champs PV'!BU63=1,'Création champs PV'!BT63=1,'Création champs PV'!BU62=1,'Création champs PV'!BT62=1),1,"")</f>
        <v/>
      </c>
      <c r="BV61" s="16" t="str">
        <f>IF(OR('Création champs PV'!BV63=1,'Création champs PV'!BU63=1,'Création champs PV'!BV62=1,'Création champs PV'!BU62=1),1,"")</f>
        <v/>
      </c>
      <c r="BW61" s="16" t="str">
        <f>IF(OR('Création champs PV'!BW63=1,'Création champs PV'!BV63=1,'Création champs PV'!BW62=1,'Création champs PV'!BV62=1),1,"")</f>
        <v/>
      </c>
      <c r="BX61" s="16" t="str">
        <f>IF(OR('Création champs PV'!BX63=1,'Création champs PV'!BW63=1,'Création champs PV'!BX62=1,'Création champs PV'!BW62=1),1,"")</f>
        <v/>
      </c>
      <c r="BY61" s="16" t="str">
        <f>IF(OR('Création champs PV'!BY63=1,'Création champs PV'!BX63=1,'Création champs PV'!BY62=1,'Création champs PV'!BX62=1),1,"")</f>
        <v/>
      </c>
      <c r="BZ61" s="16" t="str">
        <f>IF(OR('Création champs PV'!BZ63=1,'Création champs PV'!BY63=1,'Création champs PV'!BZ62=1,'Création champs PV'!BY62=1),1,"")</f>
        <v/>
      </c>
      <c r="CA61" s="16" t="str">
        <f>IF(OR('Création champs PV'!CA63=1,'Création champs PV'!BZ63=1,'Création champs PV'!CA62=1,'Création champs PV'!BZ62=1),1,"")</f>
        <v/>
      </c>
      <c r="CB61" s="16" t="str">
        <f>IF(OR('Création champs PV'!CB63=1,'Création champs PV'!CA63=1,'Création champs PV'!CB62=1,'Création champs PV'!CA62=1),1,"")</f>
        <v/>
      </c>
      <c r="CC61" s="16" t="str">
        <f>IF(OR('Création champs PV'!CC63=1,'Création champs PV'!CB63=1,'Création champs PV'!CC62=1,'Création champs PV'!CB62=1),1,"")</f>
        <v/>
      </c>
      <c r="CD61" s="16" t="str">
        <f>IF(OR('Création champs PV'!CD63=1,'Création champs PV'!CC63=1,'Création champs PV'!CD62=1,'Création champs PV'!CC62=1),1,"")</f>
        <v/>
      </c>
      <c r="CE61" s="16" t="str">
        <f>IF(OR('Création champs PV'!CE63=1,'Création champs PV'!CD63=1,'Création champs PV'!CE62=1,'Création champs PV'!CD62=1),1,"")</f>
        <v/>
      </c>
      <c r="CF61" s="16" t="str">
        <f>IF(OR('Création champs PV'!CF63=1,'Création champs PV'!CE63=1,'Création champs PV'!CF62=1,'Création champs PV'!CE62=1),1,"")</f>
        <v/>
      </c>
      <c r="CG61" s="16" t="str">
        <f>IF(OR('Création champs PV'!CG63=1,'Création champs PV'!CF63=1,'Création champs PV'!CG62=1,'Création champs PV'!CF62=1),1,"")</f>
        <v/>
      </c>
      <c r="CH61" s="16" t="str">
        <f>IF(OR('Création champs PV'!CH63=1,'Création champs PV'!CG63=1,'Création champs PV'!CH62=1,'Création champs PV'!CG62=1),1,"")</f>
        <v/>
      </c>
      <c r="CI61" s="16" t="str">
        <f>IF(OR('Création champs PV'!CI63=1,'Création champs PV'!CH63=1,'Création champs PV'!CI62=1,'Création champs PV'!CH62=1),1,"")</f>
        <v/>
      </c>
      <c r="CJ61" s="16" t="str">
        <f>IF(OR('Création champs PV'!CJ63=1,'Création champs PV'!CI63=1,'Création champs PV'!CJ62=1,'Création champs PV'!CI62=1),1,"")</f>
        <v/>
      </c>
      <c r="CK61" s="16" t="str">
        <f>IF(OR('Création champs PV'!CK63=1,'Création champs PV'!CJ63=1,'Création champs PV'!CK62=1,'Création champs PV'!CJ62=1),1,"")</f>
        <v/>
      </c>
      <c r="CL61" s="16" t="str">
        <f>IF(OR('Création champs PV'!CL63=1,'Création champs PV'!CK63=1,'Création champs PV'!CL62=1,'Création champs PV'!CK62=1),1,"")</f>
        <v/>
      </c>
      <c r="CM61" s="16" t="str">
        <f>IF(OR('Création champs PV'!CM63=1,'Création champs PV'!CL63=1,'Création champs PV'!CM62=1,'Création champs PV'!CL62=1),1,"")</f>
        <v/>
      </c>
      <c r="CN61" s="16" t="str">
        <f>IF(OR('Création champs PV'!CN63=1,'Création champs PV'!CM63=1,'Création champs PV'!CN62=1,'Création champs PV'!CM62=1),1,"")</f>
        <v/>
      </c>
      <c r="CO61" s="16" t="str">
        <f>IF(OR('Création champs PV'!CO63=1,'Création champs PV'!CN63=1,'Création champs PV'!CO62=1,'Création champs PV'!CN62=1),1,"")</f>
        <v/>
      </c>
      <c r="CP61" s="17" t="str">
        <f>IF(OR('Création champs PV'!CP63=1,'Création champs PV'!CO63=1,'Création champs PV'!CP62=1,'Création champs PV'!CO62=1),1,"")</f>
        <v/>
      </c>
      <c r="CQ61" s="17" t="str">
        <f>IF(OR('Création champs PV'!CQ63=1,'Création champs PV'!CP63=1,'Création champs PV'!CQ62=1,'Création champs PV'!CP62=1),1,"")</f>
        <v/>
      </c>
    </row>
    <row r="62" spans="2:95" ht="21" customHeight="1" x14ac:dyDescent="0.25">
      <c r="B62" s="25"/>
      <c r="C62" s="15" t="str">
        <f>IF(OR('Création champs PV'!C64=1,'Création champs PV'!B64=1,'Création champs PV'!C63=1,'Création champs PV'!B63=1),1,"")</f>
        <v/>
      </c>
      <c r="D62" s="16" t="str">
        <f>IF(OR('Création champs PV'!D64=1,'Création champs PV'!C64=1,'Création champs PV'!D63=1,'Création champs PV'!C63=1),1,"")</f>
        <v/>
      </c>
      <c r="E62" s="16" t="str">
        <f>IF(OR('Création champs PV'!E64=1,'Création champs PV'!D64=1,'Création champs PV'!E63=1,'Création champs PV'!D63=1),1,"")</f>
        <v/>
      </c>
      <c r="F62" s="16" t="str">
        <f>IF(OR('Création champs PV'!F64=1,'Création champs PV'!E64=1,'Création champs PV'!F63=1,'Création champs PV'!E63=1),1,"")</f>
        <v/>
      </c>
      <c r="G62" s="16" t="str">
        <f>IF(OR('Création champs PV'!G64=1,'Création champs PV'!F64=1,'Création champs PV'!G63=1,'Création champs PV'!F63=1),1,"")</f>
        <v/>
      </c>
      <c r="H62" s="16" t="str">
        <f>IF(OR('Création champs PV'!H64=1,'Création champs PV'!G64=1,'Création champs PV'!H63=1,'Création champs PV'!G63=1),1,"")</f>
        <v/>
      </c>
      <c r="I62" s="16" t="str">
        <f>IF(OR('Création champs PV'!I64=1,'Création champs PV'!H64=1,'Création champs PV'!I63=1,'Création champs PV'!H63=1),1,"")</f>
        <v/>
      </c>
      <c r="J62" s="16" t="str">
        <f>IF(OR('Création champs PV'!J64=1,'Création champs PV'!I64=1,'Création champs PV'!J63=1,'Création champs PV'!I63=1),1,"")</f>
        <v/>
      </c>
      <c r="K62" s="16" t="str">
        <f>IF(OR('Création champs PV'!K64=1,'Création champs PV'!J64=1,'Création champs PV'!K63=1,'Création champs PV'!J63=1),1,"")</f>
        <v/>
      </c>
      <c r="L62" s="16" t="str">
        <f>IF(OR('Création champs PV'!L64=1,'Création champs PV'!K64=1,'Création champs PV'!L63=1,'Création champs PV'!K63=1),1,"")</f>
        <v/>
      </c>
      <c r="M62" s="16" t="str">
        <f>IF(OR('Création champs PV'!M64=1,'Création champs PV'!L64=1,'Création champs PV'!M63=1,'Création champs PV'!L63=1),1,"")</f>
        <v/>
      </c>
      <c r="N62" s="16" t="str">
        <f>IF(OR('Création champs PV'!N64=1,'Création champs PV'!M64=1,'Création champs PV'!N63=1,'Création champs PV'!M63=1),1,"")</f>
        <v/>
      </c>
      <c r="O62" s="16" t="str">
        <f>IF(OR('Création champs PV'!O64=1,'Création champs PV'!N64=1,'Création champs PV'!O63=1,'Création champs PV'!N63=1),1,"")</f>
        <v/>
      </c>
      <c r="P62" s="16" t="str">
        <f>IF(OR('Création champs PV'!P64=1,'Création champs PV'!O64=1,'Création champs PV'!P63=1,'Création champs PV'!O63=1),1,"")</f>
        <v/>
      </c>
      <c r="Q62" s="16" t="str">
        <f>IF(OR('Création champs PV'!Q64=1,'Création champs PV'!P64=1,'Création champs PV'!Q63=1,'Création champs PV'!P63=1),1,"")</f>
        <v/>
      </c>
      <c r="R62" s="16" t="str">
        <f>IF(OR('Création champs PV'!R64=1,'Création champs PV'!Q64=1,'Création champs PV'!R63=1,'Création champs PV'!Q63=1),1,"")</f>
        <v/>
      </c>
      <c r="S62" s="16" t="str">
        <f>IF(OR('Création champs PV'!S64=1,'Création champs PV'!R64=1,'Création champs PV'!S63=1,'Création champs PV'!R63=1),1,"")</f>
        <v/>
      </c>
      <c r="T62" s="16" t="str">
        <f>IF(OR('Création champs PV'!T64=1,'Création champs PV'!S64=1,'Création champs PV'!T63=1,'Création champs PV'!S63=1),1,"")</f>
        <v/>
      </c>
      <c r="U62" s="16" t="str">
        <f>IF(OR('Création champs PV'!U64=1,'Création champs PV'!T64=1,'Création champs PV'!U63=1,'Création champs PV'!T63=1),1,"")</f>
        <v/>
      </c>
      <c r="V62" s="16" t="str">
        <f>IF(OR('Création champs PV'!V64=1,'Création champs PV'!U64=1,'Création champs PV'!V63=1,'Création champs PV'!U63=1),1,"")</f>
        <v/>
      </c>
      <c r="W62" s="16" t="str">
        <f>IF(OR('Création champs PV'!W64=1,'Création champs PV'!V64=1,'Création champs PV'!W63=1,'Création champs PV'!V63=1),1,"")</f>
        <v/>
      </c>
      <c r="X62" s="16" t="str">
        <f>IF(OR('Création champs PV'!X64=1,'Création champs PV'!W64=1,'Création champs PV'!X63=1,'Création champs PV'!W63=1),1,"")</f>
        <v/>
      </c>
      <c r="Y62" s="16" t="str">
        <f>IF(OR('Création champs PV'!Y64=1,'Création champs PV'!X64=1,'Création champs PV'!Y63=1,'Création champs PV'!X63=1),1,"")</f>
        <v/>
      </c>
      <c r="Z62" s="16" t="str">
        <f>IF(OR('Création champs PV'!Z64=1,'Création champs PV'!Y64=1,'Création champs PV'!Z63=1,'Création champs PV'!Y63=1),1,"")</f>
        <v/>
      </c>
      <c r="AA62" s="16" t="str">
        <f>IF(OR('Création champs PV'!AA64=1,'Création champs PV'!Z64=1,'Création champs PV'!AA63=1,'Création champs PV'!Z63=1),1,"")</f>
        <v/>
      </c>
      <c r="AB62" s="16" t="str">
        <f>IF(OR('Création champs PV'!AB64=1,'Création champs PV'!AA64=1,'Création champs PV'!AB63=1,'Création champs PV'!AA63=1),1,"")</f>
        <v/>
      </c>
      <c r="AC62" s="16" t="str">
        <f>IF(OR('Création champs PV'!AC64=1,'Création champs PV'!AB64=1,'Création champs PV'!AC63=1,'Création champs PV'!AB63=1),1,"")</f>
        <v/>
      </c>
      <c r="AD62" s="16" t="str">
        <f>IF(OR('Création champs PV'!AD64=1,'Création champs PV'!AC64=1,'Création champs PV'!AD63=1,'Création champs PV'!AC63=1),1,"")</f>
        <v/>
      </c>
      <c r="AE62" s="16" t="str">
        <f>IF(OR('Création champs PV'!AE64=1,'Création champs PV'!AD64=1,'Création champs PV'!AE63=1,'Création champs PV'!AD63=1),1,"")</f>
        <v/>
      </c>
      <c r="AF62" s="16" t="str">
        <f>IF(OR('Création champs PV'!AF64=1,'Création champs PV'!AE64=1,'Création champs PV'!AF63=1,'Création champs PV'!AE63=1),1,"")</f>
        <v/>
      </c>
      <c r="AG62" s="16" t="str">
        <f>IF(OR('Création champs PV'!AG64=1,'Création champs PV'!AF64=1,'Création champs PV'!AG63=1,'Création champs PV'!AF63=1),1,"")</f>
        <v/>
      </c>
      <c r="AH62" s="16" t="str">
        <f>IF(OR('Création champs PV'!AH64=1,'Création champs PV'!AG64=1,'Création champs PV'!AH63=1,'Création champs PV'!AG63=1),1,"")</f>
        <v/>
      </c>
      <c r="AI62" s="16" t="str">
        <f>IF(OR('Création champs PV'!AI64=1,'Création champs PV'!AH64=1,'Création champs PV'!AI63=1,'Création champs PV'!AH63=1),1,"")</f>
        <v/>
      </c>
      <c r="AJ62" s="16" t="str">
        <f>IF(OR('Création champs PV'!AJ64=1,'Création champs PV'!AI64=1,'Création champs PV'!AJ63=1,'Création champs PV'!AI63=1),1,"")</f>
        <v/>
      </c>
      <c r="AK62" s="16" t="str">
        <f>IF(OR('Création champs PV'!AK64=1,'Création champs PV'!AJ64=1,'Création champs PV'!AK63=1,'Création champs PV'!AJ63=1),1,"")</f>
        <v/>
      </c>
      <c r="AL62" s="16" t="str">
        <f>IF(OR('Création champs PV'!AL64=1,'Création champs PV'!AK64=1,'Création champs PV'!AL63=1,'Création champs PV'!AK63=1),1,"")</f>
        <v/>
      </c>
      <c r="AM62" s="16" t="str">
        <f>IF(OR('Création champs PV'!AM64=1,'Création champs PV'!AL64=1,'Création champs PV'!AM63=1,'Création champs PV'!AL63=1),1,"")</f>
        <v/>
      </c>
      <c r="AN62" s="16" t="str">
        <f>IF(OR('Création champs PV'!AN64=1,'Création champs PV'!AM64=1,'Création champs PV'!AN63=1,'Création champs PV'!AM63=1),1,"")</f>
        <v/>
      </c>
      <c r="AO62" s="16" t="str">
        <f>IF(OR('Création champs PV'!AO64=1,'Création champs PV'!AN64=1,'Création champs PV'!AO63=1,'Création champs PV'!AN63=1),1,"")</f>
        <v/>
      </c>
      <c r="AP62" s="16" t="str">
        <f>IF(OR('Création champs PV'!AP64=1,'Création champs PV'!AO64=1,'Création champs PV'!AP63=1,'Création champs PV'!AO63=1),1,"")</f>
        <v/>
      </c>
      <c r="AQ62" s="16" t="str">
        <f>IF(OR('Création champs PV'!AQ64=1,'Création champs PV'!AP64=1,'Création champs PV'!AQ63=1,'Création champs PV'!AP63=1),1,"")</f>
        <v/>
      </c>
      <c r="AR62" s="16" t="str">
        <f>IF(OR('Création champs PV'!AR64=1,'Création champs PV'!AQ64=1,'Création champs PV'!AR63=1,'Création champs PV'!AQ63=1),1,"")</f>
        <v/>
      </c>
      <c r="AS62" s="16" t="str">
        <f>IF(OR('Création champs PV'!AS64=1,'Création champs PV'!AR64=1,'Création champs PV'!AS63=1,'Création champs PV'!AR63=1),1,"")</f>
        <v/>
      </c>
      <c r="AT62" s="16" t="str">
        <f>IF(OR('Création champs PV'!AT64=1,'Création champs PV'!AS64=1,'Création champs PV'!AT63=1,'Création champs PV'!AS63=1),1,"")</f>
        <v/>
      </c>
      <c r="AU62" s="16" t="str">
        <f>IF(OR('Création champs PV'!AU64=1,'Création champs PV'!AT64=1,'Création champs PV'!AU63=1,'Création champs PV'!AT63=1),1,"")</f>
        <v/>
      </c>
      <c r="AV62" s="16" t="str">
        <f>IF(OR('Création champs PV'!AV64=1,'Création champs PV'!AU64=1,'Création champs PV'!AV63=1,'Création champs PV'!AU63=1),1,"")</f>
        <v/>
      </c>
      <c r="AW62" s="16" t="str">
        <f>IF(OR('Création champs PV'!AW64=1,'Création champs PV'!AV64=1,'Création champs PV'!AW63=1,'Création champs PV'!AV63=1),1,"")</f>
        <v/>
      </c>
      <c r="AX62" s="16" t="str">
        <f>IF(OR('Création champs PV'!AX64=1,'Création champs PV'!AW64=1,'Création champs PV'!AX63=1,'Création champs PV'!AW63=1),1,"")</f>
        <v/>
      </c>
      <c r="AY62" s="16" t="str">
        <f>IF(OR('Création champs PV'!AY64=1,'Création champs PV'!AX64=1,'Création champs PV'!AY63=1,'Création champs PV'!AX63=1),1,"")</f>
        <v/>
      </c>
      <c r="AZ62" s="16" t="str">
        <f>IF(OR('Création champs PV'!AZ64=1,'Création champs PV'!AY64=1,'Création champs PV'!AZ63=1,'Création champs PV'!AY63=1),1,"")</f>
        <v/>
      </c>
      <c r="BA62" s="16" t="str">
        <f>IF(OR('Création champs PV'!BA64=1,'Création champs PV'!AZ64=1,'Création champs PV'!BA63=1,'Création champs PV'!AZ63=1),1,"")</f>
        <v/>
      </c>
      <c r="BB62" s="16" t="str">
        <f>IF(OR('Création champs PV'!BB64=1,'Création champs PV'!BA64=1,'Création champs PV'!BB63=1,'Création champs PV'!BA63=1),1,"")</f>
        <v/>
      </c>
      <c r="BC62" s="16" t="str">
        <f>IF(OR('Création champs PV'!BC64=1,'Création champs PV'!BB64=1,'Création champs PV'!BC63=1,'Création champs PV'!BB63=1),1,"")</f>
        <v/>
      </c>
      <c r="BD62" s="16" t="str">
        <f>IF(OR('Création champs PV'!BD64=1,'Création champs PV'!BC64=1,'Création champs PV'!BD63=1,'Création champs PV'!BC63=1),1,"")</f>
        <v/>
      </c>
      <c r="BE62" s="16" t="str">
        <f>IF(OR('Création champs PV'!BE64=1,'Création champs PV'!BD64=1,'Création champs PV'!BE63=1,'Création champs PV'!BD63=1),1,"")</f>
        <v/>
      </c>
      <c r="BF62" s="16" t="str">
        <f>IF(OR('Création champs PV'!BF64=1,'Création champs PV'!BE64=1,'Création champs PV'!BF63=1,'Création champs PV'!BE63=1),1,"")</f>
        <v/>
      </c>
      <c r="BG62" s="16" t="str">
        <f>IF(OR('Création champs PV'!BG64=1,'Création champs PV'!BF64=1,'Création champs PV'!BG63=1,'Création champs PV'!BF63=1),1,"")</f>
        <v/>
      </c>
      <c r="BH62" s="16" t="str">
        <f>IF(OR('Création champs PV'!BH64=1,'Création champs PV'!BG64=1,'Création champs PV'!BH63=1,'Création champs PV'!BG63=1),1,"")</f>
        <v/>
      </c>
      <c r="BI62" s="16" t="str">
        <f>IF(OR('Création champs PV'!BI64=1,'Création champs PV'!BH64=1,'Création champs PV'!BI63=1,'Création champs PV'!BH63=1),1,"")</f>
        <v/>
      </c>
      <c r="BJ62" s="16" t="str">
        <f>IF(OR('Création champs PV'!BJ64=1,'Création champs PV'!BI64=1,'Création champs PV'!BJ63=1,'Création champs PV'!BI63=1),1,"")</f>
        <v/>
      </c>
      <c r="BK62" s="16" t="str">
        <f>IF(OR('Création champs PV'!BK64=1,'Création champs PV'!BJ64=1,'Création champs PV'!BK63=1,'Création champs PV'!BJ63=1),1,"")</f>
        <v/>
      </c>
      <c r="BL62" s="16" t="str">
        <f>IF(OR('Création champs PV'!BL64=1,'Création champs PV'!BK64=1,'Création champs PV'!BL63=1,'Création champs PV'!BK63=1),1,"")</f>
        <v/>
      </c>
      <c r="BM62" s="16" t="str">
        <f>IF(OR('Création champs PV'!BM64=1,'Création champs PV'!BL64=1,'Création champs PV'!BM63=1,'Création champs PV'!BL63=1),1,"")</f>
        <v/>
      </c>
      <c r="BN62" s="16" t="str">
        <f>IF(OR('Création champs PV'!BN64=1,'Création champs PV'!BM64=1,'Création champs PV'!BN63=1,'Création champs PV'!BM63=1),1,"")</f>
        <v/>
      </c>
      <c r="BO62" s="16" t="str">
        <f>IF(OR('Création champs PV'!BO64=1,'Création champs PV'!BN64=1,'Création champs PV'!BO63=1,'Création champs PV'!BN63=1),1,"")</f>
        <v/>
      </c>
      <c r="BP62" s="16" t="str">
        <f>IF(OR('Création champs PV'!BP64=1,'Création champs PV'!BO64=1,'Création champs PV'!BP63=1,'Création champs PV'!BO63=1),1,"")</f>
        <v/>
      </c>
      <c r="BQ62" s="16" t="str">
        <f>IF(OR('Création champs PV'!BQ64=1,'Création champs PV'!BP64=1,'Création champs PV'!BQ63=1,'Création champs PV'!BP63=1),1,"")</f>
        <v/>
      </c>
      <c r="BR62" s="16" t="str">
        <f>IF(OR('Création champs PV'!BR64=1,'Création champs PV'!BQ64=1,'Création champs PV'!BR63=1,'Création champs PV'!BQ63=1),1,"")</f>
        <v/>
      </c>
      <c r="BS62" s="16" t="str">
        <f>IF(OR('Création champs PV'!BS64=1,'Création champs PV'!BR64=1,'Création champs PV'!BS63=1,'Création champs PV'!BR63=1),1,"")</f>
        <v/>
      </c>
      <c r="BT62" s="16" t="str">
        <f>IF(OR('Création champs PV'!BT64=1,'Création champs PV'!BS64=1,'Création champs PV'!BT63=1,'Création champs PV'!BS63=1),1,"")</f>
        <v/>
      </c>
      <c r="BU62" s="16" t="str">
        <f>IF(OR('Création champs PV'!BU64=1,'Création champs PV'!BT64=1,'Création champs PV'!BU63=1,'Création champs PV'!BT63=1),1,"")</f>
        <v/>
      </c>
      <c r="BV62" s="16" t="str">
        <f>IF(OR('Création champs PV'!BV64=1,'Création champs PV'!BU64=1,'Création champs PV'!BV63=1,'Création champs PV'!BU63=1),1,"")</f>
        <v/>
      </c>
      <c r="BW62" s="16" t="str">
        <f>IF(OR('Création champs PV'!BW64=1,'Création champs PV'!BV64=1,'Création champs PV'!BW63=1,'Création champs PV'!BV63=1),1,"")</f>
        <v/>
      </c>
      <c r="BX62" s="16" t="str">
        <f>IF(OR('Création champs PV'!BX64=1,'Création champs PV'!BW64=1,'Création champs PV'!BX63=1,'Création champs PV'!BW63=1),1,"")</f>
        <v/>
      </c>
      <c r="BY62" s="16" t="str">
        <f>IF(OR('Création champs PV'!BY64=1,'Création champs PV'!BX64=1,'Création champs PV'!BY63=1,'Création champs PV'!BX63=1),1,"")</f>
        <v/>
      </c>
      <c r="BZ62" s="16" t="str">
        <f>IF(OR('Création champs PV'!BZ64=1,'Création champs PV'!BY64=1,'Création champs PV'!BZ63=1,'Création champs PV'!BY63=1),1,"")</f>
        <v/>
      </c>
      <c r="CA62" s="16" t="str">
        <f>IF(OR('Création champs PV'!CA64=1,'Création champs PV'!BZ64=1,'Création champs PV'!CA63=1,'Création champs PV'!BZ63=1),1,"")</f>
        <v/>
      </c>
      <c r="CB62" s="16" t="str">
        <f>IF(OR('Création champs PV'!CB64=1,'Création champs PV'!CA64=1,'Création champs PV'!CB63=1,'Création champs PV'!CA63=1),1,"")</f>
        <v/>
      </c>
      <c r="CC62" s="16" t="str">
        <f>IF(OR('Création champs PV'!CC64=1,'Création champs PV'!CB64=1,'Création champs PV'!CC63=1,'Création champs PV'!CB63=1),1,"")</f>
        <v/>
      </c>
      <c r="CD62" s="16" t="str">
        <f>IF(OR('Création champs PV'!CD64=1,'Création champs PV'!CC64=1,'Création champs PV'!CD63=1,'Création champs PV'!CC63=1),1,"")</f>
        <v/>
      </c>
      <c r="CE62" s="16" t="str">
        <f>IF(OR('Création champs PV'!CE64=1,'Création champs PV'!CD64=1,'Création champs PV'!CE63=1,'Création champs PV'!CD63=1),1,"")</f>
        <v/>
      </c>
      <c r="CF62" s="16" t="str">
        <f>IF(OR('Création champs PV'!CF64=1,'Création champs PV'!CE64=1,'Création champs PV'!CF63=1,'Création champs PV'!CE63=1),1,"")</f>
        <v/>
      </c>
      <c r="CG62" s="16" t="str">
        <f>IF(OR('Création champs PV'!CG64=1,'Création champs PV'!CF64=1,'Création champs PV'!CG63=1,'Création champs PV'!CF63=1),1,"")</f>
        <v/>
      </c>
      <c r="CH62" s="16" t="str">
        <f>IF(OR('Création champs PV'!CH64=1,'Création champs PV'!CG64=1,'Création champs PV'!CH63=1,'Création champs PV'!CG63=1),1,"")</f>
        <v/>
      </c>
      <c r="CI62" s="16" t="str">
        <f>IF(OR('Création champs PV'!CI64=1,'Création champs PV'!CH64=1,'Création champs PV'!CI63=1,'Création champs PV'!CH63=1),1,"")</f>
        <v/>
      </c>
      <c r="CJ62" s="16" t="str">
        <f>IF(OR('Création champs PV'!CJ64=1,'Création champs PV'!CI64=1,'Création champs PV'!CJ63=1,'Création champs PV'!CI63=1),1,"")</f>
        <v/>
      </c>
      <c r="CK62" s="16" t="str">
        <f>IF(OR('Création champs PV'!CK64=1,'Création champs PV'!CJ64=1,'Création champs PV'!CK63=1,'Création champs PV'!CJ63=1),1,"")</f>
        <v/>
      </c>
      <c r="CL62" s="16" t="str">
        <f>IF(OR('Création champs PV'!CL64=1,'Création champs PV'!CK64=1,'Création champs PV'!CL63=1,'Création champs PV'!CK63=1),1,"")</f>
        <v/>
      </c>
      <c r="CM62" s="16" t="str">
        <f>IF(OR('Création champs PV'!CM64=1,'Création champs PV'!CL64=1,'Création champs PV'!CM63=1,'Création champs PV'!CL63=1),1,"")</f>
        <v/>
      </c>
      <c r="CN62" s="16" t="str">
        <f>IF(OR('Création champs PV'!CN64=1,'Création champs PV'!CM64=1,'Création champs PV'!CN63=1,'Création champs PV'!CM63=1),1,"")</f>
        <v/>
      </c>
      <c r="CO62" s="16" t="str">
        <f>IF(OR('Création champs PV'!CO64=1,'Création champs PV'!CN64=1,'Création champs PV'!CO63=1,'Création champs PV'!CN63=1),1,"")</f>
        <v/>
      </c>
      <c r="CP62" s="17" t="str">
        <f>IF(OR('Création champs PV'!CP64=1,'Création champs PV'!CO64=1,'Création champs PV'!CP63=1,'Création champs PV'!CO63=1),1,"")</f>
        <v/>
      </c>
      <c r="CQ62" s="17" t="str">
        <f>IF(OR('Création champs PV'!CQ64=1,'Création champs PV'!CP64=1,'Création champs PV'!CQ63=1,'Création champs PV'!CP63=1),1,"")</f>
        <v/>
      </c>
    </row>
    <row r="63" spans="2:95" ht="21" customHeight="1" x14ac:dyDescent="0.25">
      <c r="B63" s="25"/>
      <c r="C63" s="15" t="str">
        <f>IF(OR('Création champs PV'!C65=1,'Création champs PV'!B65=1,'Création champs PV'!C64=1,'Création champs PV'!B64=1),1,"")</f>
        <v/>
      </c>
      <c r="D63" s="16" t="str">
        <f>IF(OR('Création champs PV'!D65=1,'Création champs PV'!C65=1,'Création champs PV'!D64=1,'Création champs PV'!C64=1),1,"")</f>
        <v/>
      </c>
      <c r="E63" s="16" t="str">
        <f>IF(OR('Création champs PV'!E65=1,'Création champs PV'!D65=1,'Création champs PV'!E64=1,'Création champs PV'!D64=1),1,"")</f>
        <v/>
      </c>
      <c r="F63" s="16" t="str">
        <f>IF(OR('Création champs PV'!F65=1,'Création champs PV'!E65=1,'Création champs PV'!F64=1,'Création champs PV'!E64=1),1,"")</f>
        <v/>
      </c>
      <c r="G63" s="16" t="str">
        <f>IF(OR('Création champs PV'!G65=1,'Création champs PV'!F65=1,'Création champs PV'!G64=1,'Création champs PV'!F64=1),1,"")</f>
        <v/>
      </c>
      <c r="H63" s="16" t="str">
        <f>IF(OR('Création champs PV'!H65=1,'Création champs PV'!G65=1,'Création champs PV'!H64=1,'Création champs PV'!G64=1),1,"")</f>
        <v/>
      </c>
      <c r="I63" s="16" t="str">
        <f>IF(OR('Création champs PV'!I65=1,'Création champs PV'!H65=1,'Création champs PV'!I64=1,'Création champs PV'!H64=1),1,"")</f>
        <v/>
      </c>
      <c r="J63" s="16" t="str">
        <f>IF(OR('Création champs PV'!J65=1,'Création champs PV'!I65=1,'Création champs PV'!J64=1,'Création champs PV'!I64=1),1,"")</f>
        <v/>
      </c>
      <c r="K63" s="16" t="str">
        <f>IF(OR('Création champs PV'!K65=1,'Création champs PV'!J65=1,'Création champs PV'!K64=1,'Création champs PV'!J64=1),1,"")</f>
        <v/>
      </c>
      <c r="L63" s="16" t="str">
        <f>IF(OR('Création champs PV'!L65=1,'Création champs PV'!K65=1,'Création champs PV'!L64=1,'Création champs PV'!K64=1),1,"")</f>
        <v/>
      </c>
      <c r="M63" s="16" t="str">
        <f>IF(OR('Création champs PV'!M65=1,'Création champs PV'!L65=1,'Création champs PV'!M64=1,'Création champs PV'!L64=1),1,"")</f>
        <v/>
      </c>
      <c r="N63" s="16" t="str">
        <f>IF(OR('Création champs PV'!N65=1,'Création champs PV'!M65=1,'Création champs PV'!N64=1,'Création champs PV'!M64=1),1,"")</f>
        <v/>
      </c>
      <c r="O63" s="16" t="str">
        <f>IF(OR('Création champs PV'!O65=1,'Création champs PV'!N65=1,'Création champs PV'!O64=1,'Création champs PV'!N64=1),1,"")</f>
        <v/>
      </c>
      <c r="P63" s="16" t="str">
        <f>IF(OR('Création champs PV'!P65=1,'Création champs PV'!O65=1,'Création champs PV'!P64=1,'Création champs PV'!O64=1),1,"")</f>
        <v/>
      </c>
      <c r="Q63" s="16" t="str">
        <f>IF(OR('Création champs PV'!Q65=1,'Création champs PV'!P65=1,'Création champs PV'!Q64=1,'Création champs PV'!P64=1),1,"")</f>
        <v/>
      </c>
      <c r="R63" s="16" t="str">
        <f>IF(OR('Création champs PV'!R65=1,'Création champs PV'!Q65=1,'Création champs PV'!R64=1,'Création champs PV'!Q64=1),1,"")</f>
        <v/>
      </c>
      <c r="S63" s="16" t="str">
        <f>IF(OR('Création champs PV'!S65=1,'Création champs PV'!R65=1,'Création champs PV'!S64=1,'Création champs PV'!R64=1),1,"")</f>
        <v/>
      </c>
      <c r="T63" s="16" t="str">
        <f>IF(OR('Création champs PV'!T65=1,'Création champs PV'!S65=1,'Création champs PV'!T64=1,'Création champs PV'!S64=1),1,"")</f>
        <v/>
      </c>
      <c r="U63" s="16" t="str">
        <f>IF(OR('Création champs PV'!U65=1,'Création champs PV'!T65=1,'Création champs PV'!U64=1,'Création champs PV'!T64=1),1,"")</f>
        <v/>
      </c>
      <c r="V63" s="16" t="str">
        <f>IF(OR('Création champs PV'!V65=1,'Création champs PV'!U65=1,'Création champs PV'!V64=1,'Création champs PV'!U64=1),1,"")</f>
        <v/>
      </c>
      <c r="W63" s="16" t="str">
        <f>IF(OR('Création champs PV'!W65=1,'Création champs PV'!V65=1,'Création champs PV'!W64=1,'Création champs PV'!V64=1),1,"")</f>
        <v/>
      </c>
      <c r="X63" s="16" t="str">
        <f>IF(OR('Création champs PV'!X65=1,'Création champs PV'!W65=1,'Création champs PV'!X64=1,'Création champs PV'!W64=1),1,"")</f>
        <v/>
      </c>
      <c r="Y63" s="16" t="str">
        <f>IF(OR('Création champs PV'!Y65=1,'Création champs PV'!X65=1,'Création champs PV'!Y64=1,'Création champs PV'!X64=1),1,"")</f>
        <v/>
      </c>
      <c r="Z63" s="16" t="str">
        <f>IF(OR('Création champs PV'!Z65=1,'Création champs PV'!Y65=1,'Création champs PV'!Z64=1,'Création champs PV'!Y64=1),1,"")</f>
        <v/>
      </c>
      <c r="AA63" s="16" t="str">
        <f>IF(OR('Création champs PV'!AA65=1,'Création champs PV'!Z65=1,'Création champs PV'!AA64=1,'Création champs PV'!Z64=1),1,"")</f>
        <v/>
      </c>
      <c r="AB63" s="16" t="str">
        <f>IF(OR('Création champs PV'!AB65=1,'Création champs PV'!AA65=1,'Création champs PV'!AB64=1,'Création champs PV'!AA64=1),1,"")</f>
        <v/>
      </c>
      <c r="AC63" s="16" t="str">
        <f>IF(OR('Création champs PV'!AC65=1,'Création champs PV'!AB65=1,'Création champs PV'!AC64=1,'Création champs PV'!AB64=1),1,"")</f>
        <v/>
      </c>
      <c r="AD63" s="16" t="str">
        <f>IF(OR('Création champs PV'!AD65=1,'Création champs PV'!AC65=1,'Création champs PV'!AD64=1,'Création champs PV'!AC64=1),1,"")</f>
        <v/>
      </c>
      <c r="AE63" s="16" t="str">
        <f>IF(OR('Création champs PV'!AE65=1,'Création champs PV'!AD65=1,'Création champs PV'!AE64=1,'Création champs PV'!AD64=1),1,"")</f>
        <v/>
      </c>
      <c r="AF63" s="16" t="str">
        <f>IF(OR('Création champs PV'!AF65=1,'Création champs PV'!AE65=1,'Création champs PV'!AF64=1,'Création champs PV'!AE64=1),1,"")</f>
        <v/>
      </c>
      <c r="AG63" s="16" t="str">
        <f>IF(OR('Création champs PV'!AG65=1,'Création champs PV'!AF65=1,'Création champs PV'!AG64=1,'Création champs PV'!AF64=1),1,"")</f>
        <v/>
      </c>
      <c r="AH63" s="16" t="str">
        <f>IF(OR('Création champs PV'!AH65=1,'Création champs PV'!AG65=1,'Création champs PV'!AH64=1,'Création champs PV'!AG64=1),1,"")</f>
        <v/>
      </c>
      <c r="AI63" s="16" t="str">
        <f>IF(OR('Création champs PV'!AI65=1,'Création champs PV'!AH65=1,'Création champs PV'!AI64=1,'Création champs PV'!AH64=1),1,"")</f>
        <v/>
      </c>
      <c r="AJ63" s="16" t="str">
        <f>IF(OR('Création champs PV'!AJ65=1,'Création champs PV'!AI65=1,'Création champs PV'!AJ64=1,'Création champs PV'!AI64=1),1,"")</f>
        <v/>
      </c>
      <c r="AK63" s="16" t="str">
        <f>IF(OR('Création champs PV'!AK65=1,'Création champs PV'!AJ65=1,'Création champs PV'!AK64=1,'Création champs PV'!AJ64=1),1,"")</f>
        <v/>
      </c>
      <c r="AL63" s="16" t="str">
        <f>IF(OR('Création champs PV'!AL65=1,'Création champs PV'!AK65=1,'Création champs PV'!AL64=1,'Création champs PV'!AK64=1),1,"")</f>
        <v/>
      </c>
      <c r="AM63" s="16" t="str">
        <f>IF(OR('Création champs PV'!AM65=1,'Création champs PV'!AL65=1,'Création champs PV'!AM64=1,'Création champs PV'!AL64=1),1,"")</f>
        <v/>
      </c>
      <c r="AN63" s="16" t="str">
        <f>IF(OR('Création champs PV'!AN65=1,'Création champs PV'!AM65=1,'Création champs PV'!AN64=1,'Création champs PV'!AM64=1),1,"")</f>
        <v/>
      </c>
      <c r="AO63" s="16" t="str">
        <f>IF(OR('Création champs PV'!AO65=1,'Création champs PV'!AN65=1,'Création champs PV'!AO64=1,'Création champs PV'!AN64=1),1,"")</f>
        <v/>
      </c>
      <c r="AP63" s="16" t="str">
        <f>IF(OR('Création champs PV'!AP65=1,'Création champs PV'!AO65=1,'Création champs PV'!AP64=1,'Création champs PV'!AO64=1),1,"")</f>
        <v/>
      </c>
      <c r="AQ63" s="16" t="str">
        <f>IF(OR('Création champs PV'!AQ65=1,'Création champs PV'!AP65=1,'Création champs PV'!AQ64=1,'Création champs PV'!AP64=1),1,"")</f>
        <v/>
      </c>
      <c r="AR63" s="16" t="str">
        <f>IF(OR('Création champs PV'!AR65=1,'Création champs PV'!AQ65=1,'Création champs PV'!AR64=1,'Création champs PV'!AQ64=1),1,"")</f>
        <v/>
      </c>
      <c r="AS63" s="16" t="str">
        <f>IF(OR('Création champs PV'!AS65=1,'Création champs PV'!AR65=1,'Création champs PV'!AS64=1,'Création champs PV'!AR64=1),1,"")</f>
        <v/>
      </c>
      <c r="AT63" s="16" t="str">
        <f>IF(OR('Création champs PV'!AT65=1,'Création champs PV'!AS65=1,'Création champs PV'!AT64=1,'Création champs PV'!AS64=1),1,"")</f>
        <v/>
      </c>
      <c r="AU63" s="16" t="str">
        <f>IF(OR('Création champs PV'!AU65=1,'Création champs PV'!AT65=1,'Création champs PV'!AU64=1,'Création champs PV'!AT64=1),1,"")</f>
        <v/>
      </c>
      <c r="AV63" s="16" t="str">
        <f>IF(OR('Création champs PV'!AV65=1,'Création champs PV'!AU65=1,'Création champs PV'!AV64=1,'Création champs PV'!AU64=1),1,"")</f>
        <v/>
      </c>
      <c r="AW63" s="16" t="str">
        <f>IF(OR('Création champs PV'!AW65=1,'Création champs PV'!AV65=1,'Création champs PV'!AW64=1,'Création champs PV'!AV64=1),1,"")</f>
        <v/>
      </c>
      <c r="AX63" s="16" t="str">
        <f>IF(OR('Création champs PV'!AX65=1,'Création champs PV'!AW65=1,'Création champs PV'!AX64=1,'Création champs PV'!AW64=1),1,"")</f>
        <v/>
      </c>
      <c r="AY63" s="16" t="str">
        <f>IF(OR('Création champs PV'!AY65=1,'Création champs PV'!AX65=1,'Création champs PV'!AY64=1,'Création champs PV'!AX64=1),1,"")</f>
        <v/>
      </c>
      <c r="AZ63" s="16" t="str">
        <f>IF(OR('Création champs PV'!AZ65=1,'Création champs PV'!AY65=1,'Création champs PV'!AZ64=1,'Création champs PV'!AY64=1),1,"")</f>
        <v/>
      </c>
      <c r="BA63" s="16" t="str">
        <f>IF(OR('Création champs PV'!BA65=1,'Création champs PV'!AZ65=1,'Création champs PV'!BA64=1,'Création champs PV'!AZ64=1),1,"")</f>
        <v/>
      </c>
      <c r="BB63" s="16" t="str">
        <f>IF(OR('Création champs PV'!BB65=1,'Création champs PV'!BA65=1,'Création champs PV'!BB64=1,'Création champs PV'!BA64=1),1,"")</f>
        <v/>
      </c>
      <c r="BC63" s="16" t="str">
        <f>IF(OR('Création champs PV'!BC65=1,'Création champs PV'!BB65=1,'Création champs PV'!BC64=1,'Création champs PV'!BB64=1),1,"")</f>
        <v/>
      </c>
      <c r="BD63" s="16" t="str">
        <f>IF(OR('Création champs PV'!BD65=1,'Création champs PV'!BC65=1,'Création champs PV'!BD64=1,'Création champs PV'!BC64=1),1,"")</f>
        <v/>
      </c>
      <c r="BE63" s="16" t="str">
        <f>IF(OR('Création champs PV'!BE65=1,'Création champs PV'!BD65=1,'Création champs PV'!BE64=1,'Création champs PV'!BD64=1),1,"")</f>
        <v/>
      </c>
      <c r="BF63" s="16" t="str">
        <f>IF(OR('Création champs PV'!BF65=1,'Création champs PV'!BE65=1,'Création champs PV'!BF64=1,'Création champs PV'!BE64=1),1,"")</f>
        <v/>
      </c>
      <c r="BG63" s="16" t="str">
        <f>IF(OR('Création champs PV'!BG65=1,'Création champs PV'!BF65=1,'Création champs PV'!BG64=1,'Création champs PV'!BF64=1),1,"")</f>
        <v/>
      </c>
      <c r="BH63" s="16" t="str">
        <f>IF(OR('Création champs PV'!BH65=1,'Création champs PV'!BG65=1,'Création champs PV'!BH64=1,'Création champs PV'!BG64=1),1,"")</f>
        <v/>
      </c>
      <c r="BI63" s="16" t="str">
        <f>IF(OR('Création champs PV'!BI65=1,'Création champs PV'!BH65=1,'Création champs PV'!BI64=1,'Création champs PV'!BH64=1),1,"")</f>
        <v/>
      </c>
      <c r="BJ63" s="16" t="str">
        <f>IF(OR('Création champs PV'!BJ65=1,'Création champs PV'!BI65=1,'Création champs PV'!BJ64=1,'Création champs PV'!BI64=1),1,"")</f>
        <v/>
      </c>
      <c r="BK63" s="16" t="str">
        <f>IF(OR('Création champs PV'!BK65=1,'Création champs PV'!BJ65=1,'Création champs PV'!BK64=1,'Création champs PV'!BJ64=1),1,"")</f>
        <v/>
      </c>
      <c r="BL63" s="16" t="str">
        <f>IF(OR('Création champs PV'!BL65=1,'Création champs PV'!BK65=1,'Création champs PV'!BL64=1,'Création champs PV'!BK64=1),1,"")</f>
        <v/>
      </c>
      <c r="BM63" s="16" t="str">
        <f>IF(OR('Création champs PV'!BM65=1,'Création champs PV'!BL65=1,'Création champs PV'!BM64=1,'Création champs PV'!BL64=1),1,"")</f>
        <v/>
      </c>
      <c r="BN63" s="16" t="str">
        <f>IF(OR('Création champs PV'!BN65=1,'Création champs PV'!BM65=1,'Création champs PV'!BN64=1,'Création champs PV'!BM64=1),1,"")</f>
        <v/>
      </c>
      <c r="BO63" s="16" t="str">
        <f>IF(OR('Création champs PV'!BO65=1,'Création champs PV'!BN65=1,'Création champs PV'!BO64=1,'Création champs PV'!BN64=1),1,"")</f>
        <v/>
      </c>
      <c r="BP63" s="16" t="str">
        <f>IF(OR('Création champs PV'!BP65=1,'Création champs PV'!BO65=1,'Création champs PV'!BP64=1,'Création champs PV'!BO64=1),1,"")</f>
        <v/>
      </c>
      <c r="BQ63" s="16" t="str">
        <f>IF(OR('Création champs PV'!BQ65=1,'Création champs PV'!BP65=1,'Création champs PV'!BQ64=1,'Création champs PV'!BP64=1),1,"")</f>
        <v/>
      </c>
      <c r="BR63" s="16" t="str">
        <f>IF(OR('Création champs PV'!BR65=1,'Création champs PV'!BQ65=1,'Création champs PV'!BR64=1,'Création champs PV'!BQ64=1),1,"")</f>
        <v/>
      </c>
      <c r="BS63" s="16" t="str">
        <f>IF(OR('Création champs PV'!BS65=1,'Création champs PV'!BR65=1,'Création champs PV'!BS64=1,'Création champs PV'!BR64=1),1,"")</f>
        <v/>
      </c>
      <c r="BT63" s="16" t="str">
        <f>IF(OR('Création champs PV'!BT65=1,'Création champs PV'!BS65=1,'Création champs PV'!BT64=1,'Création champs PV'!BS64=1),1,"")</f>
        <v/>
      </c>
      <c r="BU63" s="16" t="str">
        <f>IF(OR('Création champs PV'!BU65=1,'Création champs PV'!BT65=1,'Création champs PV'!BU64=1,'Création champs PV'!BT64=1),1,"")</f>
        <v/>
      </c>
      <c r="BV63" s="16" t="str">
        <f>IF(OR('Création champs PV'!BV65=1,'Création champs PV'!BU65=1,'Création champs PV'!BV64=1,'Création champs PV'!BU64=1),1,"")</f>
        <v/>
      </c>
      <c r="BW63" s="16" t="str">
        <f>IF(OR('Création champs PV'!BW65=1,'Création champs PV'!BV65=1,'Création champs PV'!BW64=1,'Création champs PV'!BV64=1),1,"")</f>
        <v/>
      </c>
      <c r="BX63" s="16" t="str">
        <f>IF(OR('Création champs PV'!BX65=1,'Création champs PV'!BW65=1,'Création champs PV'!BX64=1,'Création champs PV'!BW64=1),1,"")</f>
        <v/>
      </c>
      <c r="BY63" s="16" t="str">
        <f>IF(OR('Création champs PV'!BY65=1,'Création champs PV'!BX65=1,'Création champs PV'!BY64=1,'Création champs PV'!BX64=1),1,"")</f>
        <v/>
      </c>
      <c r="BZ63" s="16" t="str">
        <f>IF(OR('Création champs PV'!BZ65=1,'Création champs PV'!BY65=1,'Création champs PV'!BZ64=1,'Création champs PV'!BY64=1),1,"")</f>
        <v/>
      </c>
      <c r="CA63" s="16" t="str">
        <f>IF(OR('Création champs PV'!CA65=1,'Création champs PV'!BZ65=1,'Création champs PV'!CA64=1,'Création champs PV'!BZ64=1),1,"")</f>
        <v/>
      </c>
      <c r="CB63" s="16" t="str">
        <f>IF(OR('Création champs PV'!CB65=1,'Création champs PV'!CA65=1,'Création champs PV'!CB64=1,'Création champs PV'!CA64=1),1,"")</f>
        <v/>
      </c>
      <c r="CC63" s="16" t="str">
        <f>IF(OR('Création champs PV'!CC65=1,'Création champs PV'!CB65=1,'Création champs PV'!CC64=1,'Création champs PV'!CB64=1),1,"")</f>
        <v/>
      </c>
      <c r="CD63" s="16" t="str">
        <f>IF(OR('Création champs PV'!CD65=1,'Création champs PV'!CC65=1,'Création champs PV'!CD64=1,'Création champs PV'!CC64=1),1,"")</f>
        <v/>
      </c>
      <c r="CE63" s="16" t="str">
        <f>IF(OR('Création champs PV'!CE65=1,'Création champs PV'!CD65=1,'Création champs PV'!CE64=1,'Création champs PV'!CD64=1),1,"")</f>
        <v/>
      </c>
      <c r="CF63" s="16" t="str">
        <f>IF(OR('Création champs PV'!CF65=1,'Création champs PV'!CE65=1,'Création champs PV'!CF64=1,'Création champs PV'!CE64=1),1,"")</f>
        <v/>
      </c>
      <c r="CG63" s="16" t="str">
        <f>IF(OR('Création champs PV'!CG65=1,'Création champs PV'!CF65=1,'Création champs PV'!CG64=1,'Création champs PV'!CF64=1),1,"")</f>
        <v/>
      </c>
      <c r="CH63" s="16" t="str">
        <f>IF(OR('Création champs PV'!CH65=1,'Création champs PV'!CG65=1,'Création champs PV'!CH64=1,'Création champs PV'!CG64=1),1,"")</f>
        <v/>
      </c>
      <c r="CI63" s="16" t="str">
        <f>IF(OR('Création champs PV'!CI65=1,'Création champs PV'!CH65=1,'Création champs PV'!CI64=1,'Création champs PV'!CH64=1),1,"")</f>
        <v/>
      </c>
      <c r="CJ63" s="16" t="str">
        <f>IF(OR('Création champs PV'!CJ65=1,'Création champs PV'!CI65=1,'Création champs PV'!CJ64=1,'Création champs PV'!CI64=1),1,"")</f>
        <v/>
      </c>
      <c r="CK63" s="16" t="str">
        <f>IF(OR('Création champs PV'!CK65=1,'Création champs PV'!CJ65=1,'Création champs PV'!CK64=1,'Création champs PV'!CJ64=1),1,"")</f>
        <v/>
      </c>
      <c r="CL63" s="16" t="str">
        <f>IF(OR('Création champs PV'!CL65=1,'Création champs PV'!CK65=1,'Création champs PV'!CL64=1,'Création champs PV'!CK64=1),1,"")</f>
        <v/>
      </c>
      <c r="CM63" s="16" t="str">
        <f>IF(OR('Création champs PV'!CM65=1,'Création champs PV'!CL65=1,'Création champs PV'!CM64=1,'Création champs PV'!CL64=1),1,"")</f>
        <v/>
      </c>
      <c r="CN63" s="16" t="str">
        <f>IF(OR('Création champs PV'!CN65=1,'Création champs PV'!CM65=1,'Création champs PV'!CN64=1,'Création champs PV'!CM64=1),1,"")</f>
        <v/>
      </c>
      <c r="CO63" s="16" t="str">
        <f>IF(OR('Création champs PV'!CO65=1,'Création champs PV'!CN65=1,'Création champs PV'!CO64=1,'Création champs PV'!CN64=1),1,"")</f>
        <v/>
      </c>
      <c r="CP63" s="17" t="str">
        <f>IF(OR('Création champs PV'!CP65=1,'Création champs PV'!CO65=1,'Création champs PV'!CP64=1,'Création champs PV'!CO64=1),1,"")</f>
        <v/>
      </c>
      <c r="CQ63" s="17" t="str">
        <f>IF(OR('Création champs PV'!CQ65=1,'Création champs PV'!CP65=1,'Création champs PV'!CQ64=1,'Création champs PV'!CP64=1),1,"")</f>
        <v/>
      </c>
    </row>
    <row r="64" spans="2:95" ht="21" customHeight="1" x14ac:dyDescent="0.25">
      <c r="B64" s="25"/>
      <c r="C64" s="15" t="str">
        <f>IF(OR('Création champs PV'!C66=1,'Création champs PV'!B66=1,'Création champs PV'!C65=1,'Création champs PV'!B65=1),1,"")</f>
        <v/>
      </c>
      <c r="D64" s="16" t="str">
        <f>IF(OR('Création champs PV'!D66=1,'Création champs PV'!C66=1,'Création champs PV'!D65=1,'Création champs PV'!C65=1),1,"")</f>
        <v/>
      </c>
      <c r="E64" s="16" t="str">
        <f>IF(OR('Création champs PV'!E66=1,'Création champs PV'!D66=1,'Création champs PV'!E65=1,'Création champs PV'!D65=1),1,"")</f>
        <v/>
      </c>
      <c r="F64" s="16" t="str">
        <f>IF(OR('Création champs PV'!F66=1,'Création champs PV'!E66=1,'Création champs PV'!F65=1,'Création champs PV'!E65=1),1,"")</f>
        <v/>
      </c>
      <c r="G64" s="16" t="str">
        <f>IF(OR('Création champs PV'!G66=1,'Création champs PV'!F66=1,'Création champs PV'!G65=1,'Création champs PV'!F65=1),1,"")</f>
        <v/>
      </c>
      <c r="H64" s="16" t="str">
        <f>IF(OR('Création champs PV'!H66=1,'Création champs PV'!G66=1,'Création champs PV'!H65=1,'Création champs PV'!G65=1),1,"")</f>
        <v/>
      </c>
      <c r="I64" s="16" t="str">
        <f>IF(OR('Création champs PV'!I66=1,'Création champs PV'!H66=1,'Création champs PV'!I65=1,'Création champs PV'!H65=1),1,"")</f>
        <v/>
      </c>
      <c r="J64" s="16" t="str">
        <f>IF(OR('Création champs PV'!J66=1,'Création champs PV'!I66=1,'Création champs PV'!J65=1,'Création champs PV'!I65=1),1,"")</f>
        <v/>
      </c>
      <c r="K64" s="16" t="str">
        <f>IF(OR('Création champs PV'!K66=1,'Création champs PV'!J66=1,'Création champs PV'!K65=1,'Création champs PV'!J65=1),1,"")</f>
        <v/>
      </c>
      <c r="L64" s="16" t="str">
        <f>IF(OR('Création champs PV'!L66=1,'Création champs PV'!K66=1,'Création champs PV'!L65=1,'Création champs PV'!K65=1),1,"")</f>
        <v/>
      </c>
      <c r="M64" s="16" t="str">
        <f>IF(OR('Création champs PV'!M66=1,'Création champs PV'!L66=1,'Création champs PV'!M65=1,'Création champs PV'!L65=1),1,"")</f>
        <v/>
      </c>
      <c r="N64" s="16" t="str">
        <f>IF(OR('Création champs PV'!N66=1,'Création champs PV'!M66=1,'Création champs PV'!N65=1,'Création champs PV'!M65=1),1,"")</f>
        <v/>
      </c>
      <c r="O64" s="16" t="str">
        <f>IF(OR('Création champs PV'!O66=1,'Création champs PV'!N66=1,'Création champs PV'!O65=1,'Création champs PV'!N65=1),1,"")</f>
        <v/>
      </c>
      <c r="P64" s="16" t="str">
        <f>IF(OR('Création champs PV'!P66=1,'Création champs PV'!O66=1,'Création champs PV'!P65=1,'Création champs PV'!O65=1),1,"")</f>
        <v/>
      </c>
      <c r="Q64" s="16" t="str">
        <f>IF(OR('Création champs PV'!Q66=1,'Création champs PV'!P66=1,'Création champs PV'!Q65=1,'Création champs PV'!P65=1),1,"")</f>
        <v/>
      </c>
      <c r="R64" s="16" t="str">
        <f>IF(OR('Création champs PV'!R66=1,'Création champs PV'!Q66=1,'Création champs PV'!R65=1,'Création champs PV'!Q65=1),1,"")</f>
        <v/>
      </c>
      <c r="S64" s="16" t="str">
        <f>IF(OR('Création champs PV'!S66=1,'Création champs PV'!R66=1,'Création champs PV'!S65=1,'Création champs PV'!R65=1),1,"")</f>
        <v/>
      </c>
      <c r="T64" s="16" t="str">
        <f>IF(OR('Création champs PV'!T66=1,'Création champs PV'!S66=1,'Création champs PV'!T65=1,'Création champs PV'!S65=1),1,"")</f>
        <v/>
      </c>
      <c r="U64" s="16" t="str">
        <f>IF(OR('Création champs PV'!U66=1,'Création champs PV'!T66=1,'Création champs PV'!U65=1,'Création champs PV'!T65=1),1,"")</f>
        <v/>
      </c>
      <c r="V64" s="16" t="str">
        <f>IF(OR('Création champs PV'!V66=1,'Création champs PV'!U66=1,'Création champs PV'!V65=1,'Création champs PV'!U65=1),1,"")</f>
        <v/>
      </c>
      <c r="W64" s="16" t="str">
        <f>IF(OR('Création champs PV'!W66=1,'Création champs PV'!V66=1,'Création champs PV'!W65=1,'Création champs PV'!V65=1),1,"")</f>
        <v/>
      </c>
      <c r="X64" s="16" t="str">
        <f>IF(OR('Création champs PV'!X66=1,'Création champs PV'!W66=1,'Création champs PV'!X65=1,'Création champs PV'!W65=1),1,"")</f>
        <v/>
      </c>
      <c r="Y64" s="16" t="str">
        <f>IF(OR('Création champs PV'!Y66=1,'Création champs PV'!X66=1,'Création champs PV'!Y65=1,'Création champs PV'!X65=1),1,"")</f>
        <v/>
      </c>
      <c r="Z64" s="16" t="str">
        <f>IF(OR('Création champs PV'!Z66=1,'Création champs PV'!Y66=1,'Création champs PV'!Z65=1,'Création champs PV'!Y65=1),1,"")</f>
        <v/>
      </c>
      <c r="AA64" s="16" t="str">
        <f>IF(OR('Création champs PV'!AA66=1,'Création champs PV'!Z66=1,'Création champs PV'!AA65=1,'Création champs PV'!Z65=1),1,"")</f>
        <v/>
      </c>
      <c r="AB64" s="16" t="str">
        <f>IF(OR('Création champs PV'!AB66=1,'Création champs PV'!AA66=1,'Création champs PV'!AB65=1,'Création champs PV'!AA65=1),1,"")</f>
        <v/>
      </c>
      <c r="AC64" s="16" t="str">
        <f>IF(OR('Création champs PV'!AC66=1,'Création champs PV'!AB66=1,'Création champs PV'!AC65=1,'Création champs PV'!AB65=1),1,"")</f>
        <v/>
      </c>
      <c r="AD64" s="16" t="str">
        <f>IF(OR('Création champs PV'!AD66=1,'Création champs PV'!AC66=1,'Création champs PV'!AD65=1,'Création champs PV'!AC65=1),1,"")</f>
        <v/>
      </c>
      <c r="AE64" s="16" t="str">
        <f>IF(OR('Création champs PV'!AE66=1,'Création champs PV'!AD66=1,'Création champs PV'!AE65=1,'Création champs PV'!AD65=1),1,"")</f>
        <v/>
      </c>
      <c r="AF64" s="16" t="str">
        <f>IF(OR('Création champs PV'!AF66=1,'Création champs PV'!AE66=1,'Création champs PV'!AF65=1,'Création champs PV'!AE65=1),1,"")</f>
        <v/>
      </c>
      <c r="AG64" s="16" t="str">
        <f>IF(OR('Création champs PV'!AG66=1,'Création champs PV'!AF66=1,'Création champs PV'!AG65=1,'Création champs PV'!AF65=1),1,"")</f>
        <v/>
      </c>
      <c r="AH64" s="16" t="str">
        <f>IF(OR('Création champs PV'!AH66=1,'Création champs PV'!AG66=1,'Création champs PV'!AH65=1,'Création champs PV'!AG65=1),1,"")</f>
        <v/>
      </c>
      <c r="AI64" s="16" t="str">
        <f>IF(OR('Création champs PV'!AI66=1,'Création champs PV'!AH66=1,'Création champs PV'!AI65=1,'Création champs PV'!AH65=1),1,"")</f>
        <v/>
      </c>
      <c r="AJ64" s="16" t="str">
        <f>IF(OR('Création champs PV'!AJ66=1,'Création champs PV'!AI66=1,'Création champs PV'!AJ65=1,'Création champs PV'!AI65=1),1,"")</f>
        <v/>
      </c>
      <c r="AK64" s="16" t="str">
        <f>IF(OR('Création champs PV'!AK66=1,'Création champs PV'!AJ66=1,'Création champs PV'!AK65=1,'Création champs PV'!AJ65=1),1,"")</f>
        <v/>
      </c>
      <c r="AL64" s="16" t="str">
        <f>IF(OR('Création champs PV'!AL66=1,'Création champs PV'!AK66=1,'Création champs PV'!AL65=1,'Création champs PV'!AK65=1),1,"")</f>
        <v/>
      </c>
      <c r="AM64" s="16" t="str">
        <f>IF(OR('Création champs PV'!AM66=1,'Création champs PV'!AL66=1,'Création champs PV'!AM65=1,'Création champs PV'!AL65=1),1,"")</f>
        <v/>
      </c>
      <c r="AN64" s="16" t="str">
        <f>IF(OR('Création champs PV'!AN66=1,'Création champs PV'!AM66=1,'Création champs PV'!AN65=1,'Création champs PV'!AM65=1),1,"")</f>
        <v/>
      </c>
      <c r="AO64" s="16" t="str">
        <f>IF(OR('Création champs PV'!AO66=1,'Création champs PV'!AN66=1,'Création champs PV'!AO65=1,'Création champs PV'!AN65=1),1,"")</f>
        <v/>
      </c>
      <c r="AP64" s="16" t="str">
        <f>IF(OR('Création champs PV'!AP66=1,'Création champs PV'!AO66=1,'Création champs PV'!AP65=1,'Création champs PV'!AO65=1),1,"")</f>
        <v/>
      </c>
      <c r="AQ64" s="16" t="str">
        <f>IF(OR('Création champs PV'!AQ66=1,'Création champs PV'!AP66=1,'Création champs PV'!AQ65=1,'Création champs PV'!AP65=1),1,"")</f>
        <v/>
      </c>
      <c r="AR64" s="16" t="str">
        <f>IF(OR('Création champs PV'!AR66=1,'Création champs PV'!AQ66=1,'Création champs PV'!AR65=1,'Création champs PV'!AQ65=1),1,"")</f>
        <v/>
      </c>
      <c r="AS64" s="16" t="str">
        <f>IF(OR('Création champs PV'!AS66=1,'Création champs PV'!AR66=1,'Création champs PV'!AS65=1,'Création champs PV'!AR65=1),1,"")</f>
        <v/>
      </c>
      <c r="AT64" s="16" t="str">
        <f>IF(OR('Création champs PV'!AT66=1,'Création champs PV'!AS66=1,'Création champs PV'!AT65=1,'Création champs PV'!AS65=1),1,"")</f>
        <v/>
      </c>
      <c r="AU64" s="16" t="str">
        <f>IF(OR('Création champs PV'!AU66=1,'Création champs PV'!AT66=1,'Création champs PV'!AU65=1,'Création champs PV'!AT65=1),1,"")</f>
        <v/>
      </c>
      <c r="AV64" s="16" t="str">
        <f>IF(OR('Création champs PV'!AV66=1,'Création champs PV'!AU66=1,'Création champs PV'!AV65=1,'Création champs PV'!AU65=1),1,"")</f>
        <v/>
      </c>
      <c r="AW64" s="16" t="str">
        <f>IF(OR('Création champs PV'!AW66=1,'Création champs PV'!AV66=1,'Création champs PV'!AW65=1,'Création champs PV'!AV65=1),1,"")</f>
        <v/>
      </c>
      <c r="AX64" s="16" t="str">
        <f>IF(OR('Création champs PV'!AX66=1,'Création champs PV'!AW66=1,'Création champs PV'!AX65=1,'Création champs PV'!AW65=1),1,"")</f>
        <v/>
      </c>
      <c r="AY64" s="16" t="str">
        <f>IF(OR('Création champs PV'!AY66=1,'Création champs PV'!AX66=1,'Création champs PV'!AY65=1,'Création champs PV'!AX65=1),1,"")</f>
        <v/>
      </c>
      <c r="AZ64" s="16" t="str">
        <f>IF(OR('Création champs PV'!AZ66=1,'Création champs PV'!AY66=1,'Création champs PV'!AZ65=1,'Création champs PV'!AY65=1),1,"")</f>
        <v/>
      </c>
      <c r="BA64" s="16" t="str">
        <f>IF(OR('Création champs PV'!BA66=1,'Création champs PV'!AZ66=1,'Création champs PV'!BA65=1,'Création champs PV'!AZ65=1),1,"")</f>
        <v/>
      </c>
      <c r="BB64" s="16" t="str">
        <f>IF(OR('Création champs PV'!BB66=1,'Création champs PV'!BA66=1,'Création champs PV'!BB65=1,'Création champs PV'!BA65=1),1,"")</f>
        <v/>
      </c>
      <c r="BC64" s="16" t="str">
        <f>IF(OR('Création champs PV'!BC66=1,'Création champs PV'!BB66=1,'Création champs PV'!BC65=1,'Création champs PV'!BB65=1),1,"")</f>
        <v/>
      </c>
      <c r="BD64" s="16" t="str">
        <f>IF(OR('Création champs PV'!BD66=1,'Création champs PV'!BC66=1,'Création champs PV'!BD65=1,'Création champs PV'!BC65=1),1,"")</f>
        <v/>
      </c>
      <c r="BE64" s="16" t="str">
        <f>IF(OR('Création champs PV'!BE66=1,'Création champs PV'!BD66=1,'Création champs PV'!BE65=1,'Création champs PV'!BD65=1),1,"")</f>
        <v/>
      </c>
      <c r="BF64" s="16" t="str">
        <f>IF(OR('Création champs PV'!BF66=1,'Création champs PV'!BE66=1,'Création champs PV'!BF65=1,'Création champs PV'!BE65=1),1,"")</f>
        <v/>
      </c>
      <c r="BG64" s="16" t="str">
        <f>IF(OR('Création champs PV'!BG66=1,'Création champs PV'!BF66=1,'Création champs PV'!BG65=1,'Création champs PV'!BF65=1),1,"")</f>
        <v/>
      </c>
      <c r="BH64" s="16" t="str">
        <f>IF(OR('Création champs PV'!BH66=1,'Création champs PV'!BG66=1,'Création champs PV'!BH65=1,'Création champs PV'!BG65=1),1,"")</f>
        <v/>
      </c>
      <c r="BI64" s="16" t="str">
        <f>IF(OR('Création champs PV'!BI66=1,'Création champs PV'!BH66=1,'Création champs PV'!BI65=1,'Création champs PV'!BH65=1),1,"")</f>
        <v/>
      </c>
      <c r="BJ64" s="16" t="str">
        <f>IF(OR('Création champs PV'!BJ66=1,'Création champs PV'!BI66=1,'Création champs PV'!BJ65=1,'Création champs PV'!BI65=1),1,"")</f>
        <v/>
      </c>
      <c r="BK64" s="16" t="str">
        <f>IF(OR('Création champs PV'!BK66=1,'Création champs PV'!BJ66=1,'Création champs PV'!BK65=1,'Création champs PV'!BJ65=1),1,"")</f>
        <v/>
      </c>
      <c r="BL64" s="16" t="str">
        <f>IF(OR('Création champs PV'!BL66=1,'Création champs PV'!BK66=1,'Création champs PV'!BL65=1,'Création champs PV'!BK65=1),1,"")</f>
        <v/>
      </c>
      <c r="BM64" s="16" t="str">
        <f>IF(OR('Création champs PV'!BM66=1,'Création champs PV'!BL66=1,'Création champs PV'!BM65=1,'Création champs PV'!BL65=1),1,"")</f>
        <v/>
      </c>
      <c r="BN64" s="16" t="str">
        <f>IF(OR('Création champs PV'!BN66=1,'Création champs PV'!BM66=1,'Création champs PV'!BN65=1,'Création champs PV'!BM65=1),1,"")</f>
        <v/>
      </c>
      <c r="BO64" s="16" t="str">
        <f>IF(OR('Création champs PV'!BO66=1,'Création champs PV'!BN66=1,'Création champs PV'!BO65=1,'Création champs PV'!BN65=1),1,"")</f>
        <v/>
      </c>
      <c r="BP64" s="16" t="str">
        <f>IF(OR('Création champs PV'!BP66=1,'Création champs PV'!BO66=1,'Création champs PV'!BP65=1,'Création champs PV'!BO65=1),1,"")</f>
        <v/>
      </c>
      <c r="BQ64" s="16" t="str">
        <f>IF(OR('Création champs PV'!BQ66=1,'Création champs PV'!BP66=1,'Création champs PV'!BQ65=1,'Création champs PV'!BP65=1),1,"")</f>
        <v/>
      </c>
      <c r="BR64" s="16" t="str">
        <f>IF(OR('Création champs PV'!BR66=1,'Création champs PV'!BQ66=1,'Création champs PV'!BR65=1,'Création champs PV'!BQ65=1),1,"")</f>
        <v/>
      </c>
      <c r="BS64" s="16" t="str">
        <f>IF(OR('Création champs PV'!BS66=1,'Création champs PV'!BR66=1,'Création champs PV'!BS65=1,'Création champs PV'!BR65=1),1,"")</f>
        <v/>
      </c>
      <c r="BT64" s="16" t="str">
        <f>IF(OR('Création champs PV'!BT66=1,'Création champs PV'!BS66=1,'Création champs PV'!BT65=1,'Création champs PV'!BS65=1),1,"")</f>
        <v/>
      </c>
      <c r="BU64" s="16" t="str">
        <f>IF(OR('Création champs PV'!BU66=1,'Création champs PV'!BT66=1,'Création champs PV'!BU65=1,'Création champs PV'!BT65=1),1,"")</f>
        <v/>
      </c>
      <c r="BV64" s="16" t="str">
        <f>IF(OR('Création champs PV'!BV66=1,'Création champs PV'!BU66=1,'Création champs PV'!BV65=1,'Création champs PV'!BU65=1),1,"")</f>
        <v/>
      </c>
      <c r="BW64" s="16" t="str">
        <f>IF(OR('Création champs PV'!BW66=1,'Création champs PV'!BV66=1,'Création champs PV'!BW65=1,'Création champs PV'!BV65=1),1,"")</f>
        <v/>
      </c>
      <c r="BX64" s="16" t="str">
        <f>IF(OR('Création champs PV'!BX66=1,'Création champs PV'!BW66=1,'Création champs PV'!BX65=1,'Création champs PV'!BW65=1),1,"")</f>
        <v/>
      </c>
      <c r="BY64" s="16" t="str">
        <f>IF(OR('Création champs PV'!BY66=1,'Création champs PV'!BX66=1,'Création champs PV'!BY65=1,'Création champs PV'!BX65=1),1,"")</f>
        <v/>
      </c>
      <c r="BZ64" s="16" t="str">
        <f>IF(OR('Création champs PV'!BZ66=1,'Création champs PV'!BY66=1,'Création champs PV'!BZ65=1,'Création champs PV'!BY65=1),1,"")</f>
        <v/>
      </c>
      <c r="CA64" s="16" t="str">
        <f>IF(OR('Création champs PV'!CA66=1,'Création champs PV'!BZ66=1,'Création champs PV'!CA65=1,'Création champs PV'!BZ65=1),1,"")</f>
        <v/>
      </c>
      <c r="CB64" s="16" t="str">
        <f>IF(OR('Création champs PV'!CB66=1,'Création champs PV'!CA66=1,'Création champs PV'!CB65=1,'Création champs PV'!CA65=1),1,"")</f>
        <v/>
      </c>
      <c r="CC64" s="16" t="str">
        <f>IF(OR('Création champs PV'!CC66=1,'Création champs PV'!CB66=1,'Création champs PV'!CC65=1,'Création champs PV'!CB65=1),1,"")</f>
        <v/>
      </c>
      <c r="CD64" s="16" t="str">
        <f>IF(OR('Création champs PV'!CD66=1,'Création champs PV'!CC66=1,'Création champs PV'!CD65=1,'Création champs PV'!CC65=1),1,"")</f>
        <v/>
      </c>
      <c r="CE64" s="16" t="str">
        <f>IF(OR('Création champs PV'!CE66=1,'Création champs PV'!CD66=1,'Création champs PV'!CE65=1,'Création champs PV'!CD65=1),1,"")</f>
        <v/>
      </c>
      <c r="CF64" s="16" t="str">
        <f>IF(OR('Création champs PV'!CF66=1,'Création champs PV'!CE66=1,'Création champs PV'!CF65=1,'Création champs PV'!CE65=1),1,"")</f>
        <v/>
      </c>
      <c r="CG64" s="16" t="str">
        <f>IF(OR('Création champs PV'!CG66=1,'Création champs PV'!CF66=1,'Création champs PV'!CG65=1,'Création champs PV'!CF65=1),1,"")</f>
        <v/>
      </c>
      <c r="CH64" s="16" t="str">
        <f>IF(OR('Création champs PV'!CH66=1,'Création champs PV'!CG66=1,'Création champs PV'!CH65=1,'Création champs PV'!CG65=1),1,"")</f>
        <v/>
      </c>
      <c r="CI64" s="16" t="str">
        <f>IF(OR('Création champs PV'!CI66=1,'Création champs PV'!CH66=1,'Création champs PV'!CI65=1,'Création champs PV'!CH65=1),1,"")</f>
        <v/>
      </c>
      <c r="CJ64" s="16" t="str">
        <f>IF(OR('Création champs PV'!CJ66=1,'Création champs PV'!CI66=1,'Création champs PV'!CJ65=1,'Création champs PV'!CI65=1),1,"")</f>
        <v/>
      </c>
      <c r="CK64" s="16" t="str">
        <f>IF(OR('Création champs PV'!CK66=1,'Création champs PV'!CJ66=1,'Création champs PV'!CK65=1,'Création champs PV'!CJ65=1),1,"")</f>
        <v/>
      </c>
      <c r="CL64" s="16" t="str">
        <f>IF(OR('Création champs PV'!CL66=1,'Création champs PV'!CK66=1,'Création champs PV'!CL65=1,'Création champs PV'!CK65=1),1,"")</f>
        <v/>
      </c>
      <c r="CM64" s="16" t="str">
        <f>IF(OR('Création champs PV'!CM66=1,'Création champs PV'!CL66=1,'Création champs PV'!CM65=1,'Création champs PV'!CL65=1),1,"")</f>
        <v/>
      </c>
      <c r="CN64" s="16" t="str">
        <f>IF(OR('Création champs PV'!CN66=1,'Création champs PV'!CM66=1,'Création champs PV'!CN65=1,'Création champs PV'!CM65=1),1,"")</f>
        <v/>
      </c>
      <c r="CO64" s="16" t="str">
        <f>IF(OR('Création champs PV'!CO66=1,'Création champs PV'!CN66=1,'Création champs PV'!CO65=1,'Création champs PV'!CN65=1),1,"")</f>
        <v/>
      </c>
      <c r="CP64" s="17" t="str">
        <f>IF(OR('Création champs PV'!CP66=1,'Création champs PV'!CO66=1,'Création champs PV'!CP65=1,'Création champs PV'!CO65=1),1,"")</f>
        <v/>
      </c>
      <c r="CQ64" s="17" t="str">
        <f>IF(OR('Création champs PV'!CQ66=1,'Création champs PV'!CP66=1,'Création champs PV'!CQ65=1,'Création champs PV'!CP65=1),1,"")</f>
        <v/>
      </c>
    </row>
    <row r="65" spans="2:95" ht="21" customHeight="1" x14ac:dyDescent="0.25">
      <c r="B65" s="25"/>
      <c r="C65" s="15" t="str">
        <f>IF(OR('Création champs PV'!C67=1,'Création champs PV'!B67=1,'Création champs PV'!C66=1,'Création champs PV'!B66=1),1,"")</f>
        <v/>
      </c>
      <c r="D65" s="16" t="str">
        <f>IF(OR('Création champs PV'!D67=1,'Création champs PV'!C67=1,'Création champs PV'!D66=1,'Création champs PV'!C66=1),1,"")</f>
        <v/>
      </c>
      <c r="E65" s="16" t="str">
        <f>IF(OR('Création champs PV'!E67=1,'Création champs PV'!D67=1,'Création champs PV'!E66=1,'Création champs PV'!D66=1),1,"")</f>
        <v/>
      </c>
      <c r="F65" s="16" t="str">
        <f>IF(OR('Création champs PV'!F67=1,'Création champs PV'!E67=1,'Création champs PV'!F66=1,'Création champs PV'!E66=1),1,"")</f>
        <v/>
      </c>
      <c r="G65" s="16" t="str">
        <f>IF(OR('Création champs PV'!G67=1,'Création champs PV'!F67=1,'Création champs PV'!G66=1,'Création champs PV'!F66=1),1,"")</f>
        <v/>
      </c>
      <c r="H65" s="16" t="str">
        <f>IF(OR('Création champs PV'!H67=1,'Création champs PV'!G67=1,'Création champs PV'!H66=1,'Création champs PV'!G66=1),1,"")</f>
        <v/>
      </c>
      <c r="I65" s="16" t="str">
        <f>IF(OR('Création champs PV'!I67=1,'Création champs PV'!H67=1,'Création champs PV'!I66=1,'Création champs PV'!H66=1),1,"")</f>
        <v/>
      </c>
      <c r="J65" s="16" t="str">
        <f>IF(OR('Création champs PV'!J67=1,'Création champs PV'!I67=1,'Création champs PV'!J66=1,'Création champs PV'!I66=1),1,"")</f>
        <v/>
      </c>
      <c r="K65" s="16" t="str">
        <f>IF(OR('Création champs PV'!K67=1,'Création champs PV'!J67=1,'Création champs PV'!K66=1,'Création champs PV'!J66=1),1,"")</f>
        <v/>
      </c>
      <c r="L65" s="16" t="str">
        <f>IF(OR('Création champs PV'!L67=1,'Création champs PV'!K67=1,'Création champs PV'!L66=1,'Création champs PV'!K66=1),1,"")</f>
        <v/>
      </c>
      <c r="M65" s="16" t="str">
        <f>IF(OR('Création champs PV'!M67=1,'Création champs PV'!L67=1,'Création champs PV'!M66=1,'Création champs PV'!L66=1),1,"")</f>
        <v/>
      </c>
      <c r="N65" s="16" t="str">
        <f>IF(OR('Création champs PV'!N67=1,'Création champs PV'!M67=1,'Création champs PV'!N66=1,'Création champs PV'!M66=1),1,"")</f>
        <v/>
      </c>
      <c r="O65" s="16" t="str">
        <f>IF(OR('Création champs PV'!O67=1,'Création champs PV'!N67=1,'Création champs PV'!O66=1,'Création champs PV'!N66=1),1,"")</f>
        <v/>
      </c>
      <c r="P65" s="16" t="str">
        <f>IF(OR('Création champs PV'!P67=1,'Création champs PV'!O67=1,'Création champs PV'!P66=1,'Création champs PV'!O66=1),1,"")</f>
        <v/>
      </c>
      <c r="Q65" s="16" t="str">
        <f>IF(OR('Création champs PV'!Q67=1,'Création champs PV'!P67=1,'Création champs PV'!Q66=1,'Création champs PV'!P66=1),1,"")</f>
        <v/>
      </c>
      <c r="R65" s="16" t="str">
        <f>IF(OR('Création champs PV'!R67=1,'Création champs PV'!Q67=1,'Création champs PV'!R66=1,'Création champs PV'!Q66=1),1,"")</f>
        <v/>
      </c>
      <c r="S65" s="16" t="str">
        <f>IF(OR('Création champs PV'!S67=1,'Création champs PV'!R67=1,'Création champs PV'!S66=1,'Création champs PV'!R66=1),1,"")</f>
        <v/>
      </c>
      <c r="T65" s="16" t="str">
        <f>IF(OR('Création champs PV'!T67=1,'Création champs PV'!S67=1,'Création champs PV'!T66=1,'Création champs PV'!S66=1),1,"")</f>
        <v/>
      </c>
      <c r="U65" s="16" t="str">
        <f>IF(OR('Création champs PV'!U67=1,'Création champs PV'!T67=1,'Création champs PV'!U66=1,'Création champs PV'!T66=1),1,"")</f>
        <v/>
      </c>
      <c r="V65" s="16" t="str">
        <f>IF(OR('Création champs PV'!V67=1,'Création champs PV'!U67=1,'Création champs PV'!V66=1,'Création champs PV'!U66=1),1,"")</f>
        <v/>
      </c>
      <c r="W65" s="16" t="str">
        <f>IF(OR('Création champs PV'!W67=1,'Création champs PV'!V67=1,'Création champs PV'!W66=1,'Création champs PV'!V66=1),1,"")</f>
        <v/>
      </c>
      <c r="X65" s="16" t="str">
        <f>IF(OR('Création champs PV'!X67=1,'Création champs PV'!W67=1,'Création champs PV'!X66=1,'Création champs PV'!W66=1),1,"")</f>
        <v/>
      </c>
      <c r="Y65" s="16" t="str">
        <f>IF(OR('Création champs PV'!Y67=1,'Création champs PV'!X67=1,'Création champs PV'!Y66=1,'Création champs PV'!X66=1),1,"")</f>
        <v/>
      </c>
      <c r="Z65" s="16" t="str">
        <f>IF(OR('Création champs PV'!Z67=1,'Création champs PV'!Y67=1,'Création champs PV'!Z66=1,'Création champs PV'!Y66=1),1,"")</f>
        <v/>
      </c>
      <c r="AA65" s="16" t="str">
        <f>IF(OR('Création champs PV'!AA67=1,'Création champs PV'!Z67=1,'Création champs PV'!AA66=1,'Création champs PV'!Z66=1),1,"")</f>
        <v/>
      </c>
      <c r="AB65" s="16" t="str">
        <f>IF(OR('Création champs PV'!AB67=1,'Création champs PV'!AA67=1,'Création champs PV'!AB66=1,'Création champs PV'!AA66=1),1,"")</f>
        <v/>
      </c>
      <c r="AC65" s="16" t="str">
        <f>IF(OR('Création champs PV'!AC67=1,'Création champs PV'!AB67=1,'Création champs PV'!AC66=1,'Création champs PV'!AB66=1),1,"")</f>
        <v/>
      </c>
      <c r="AD65" s="16" t="str">
        <f>IF(OR('Création champs PV'!AD67=1,'Création champs PV'!AC67=1,'Création champs PV'!AD66=1,'Création champs PV'!AC66=1),1,"")</f>
        <v/>
      </c>
      <c r="AE65" s="16" t="str">
        <f>IF(OR('Création champs PV'!AE67=1,'Création champs PV'!AD67=1,'Création champs PV'!AE66=1,'Création champs PV'!AD66=1),1,"")</f>
        <v/>
      </c>
      <c r="AF65" s="16" t="str">
        <f>IF(OR('Création champs PV'!AF67=1,'Création champs PV'!AE67=1,'Création champs PV'!AF66=1,'Création champs PV'!AE66=1),1,"")</f>
        <v/>
      </c>
      <c r="AG65" s="16" t="str">
        <f>IF(OR('Création champs PV'!AG67=1,'Création champs PV'!AF67=1,'Création champs PV'!AG66=1,'Création champs PV'!AF66=1),1,"")</f>
        <v/>
      </c>
      <c r="AH65" s="16" t="str">
        <f>IF(OR('Création champs PV'!AH67=1,'Création champs PV'!AG67=1,'Création champs PV'!AH66=1,'Création champs PV'!AG66=1),1,"")</f>
        <v/>
      </c>
      <c r="AI65" s="16" t="str">
        <f>IF(OR('Création champs PV'!AI67=1,'Création champs PV'!AH67=1,'Création champs PV'!AI66=1,'Création champs PV'!AH66=1),1,"")</f>
        <v/>
      </c>
      <c r="AJ65" s="16" t="str">
        <f>IF(OR('Création champs PV'!AJ67=1,'Création champs PV'!AI67=1,'Création champs PV'!AJ66=1,'Création champs PV'!AI66=1),1,"")</f>
        <v/>
      </c>
      <c r="AK65" s="16" t="str">
        <f>IF(OR('Création champs PV'!AK67=1,'Création champs PV'!AJ67=1,'Création champs PV'!AK66=1,'Création champs PV'!AJ66=1),1,"")</f>
        <v/>
      </c>
      <c r="AL65" s="16" t="str">
        <f>IF(OR('Création champs PV'!AL67=1,'Création champs PV'!AK67=1,'Création champs PV'!AL66=1,'Création champs PV'!AK66=1),1,"")</f>
        <v/>
      </c>
      <c r="AM65" s="16" t="str">
        <f>IF(OR('Création champs PV'!AM67=1,'Création champs PV'!AL67=1,'Création champs PV'!AM66=1,'Création champs PV'!AL66=1),1,"")</f>
        <v/>
      </c>
      <c r="AN65" s="16" t="str">
        <f>IF(OR('Création champs PV'!AN67=1,'Création champs PV'!AM67=1,'Création champs PV'!AN66=1,'Création champs PV'!AM66=1),1,"")</f>
        <v/>
      </c>
      <c r="AO65" s="16" t="str">
        <f>IF(OR('Création champs PV'!AO67=1,'Création champs PV'!AN67=1,'Création champs PV'!AO66=1,'Création champs PV'!AN66=1),1,"")</f>
        <v/>
      </c>
      <c r="AP65" s="16" t="str">
        <f>IF(OR('Création champs PV'!AP67=1,'Création champs PV'!AO67=1,'Création champs PV'!AP66=1,'Création champs PV'!AO66=1),1,"")</f>
        <v/>
      </c>
      <c r="AQ65" s="16" t="str">
        <f>IF(OR('Création champs PV'!AQ67=1,'Création champs PV'!AP67=1,'Création champs PV'!AQ66=1,'Création champs PV'!AP66=1),1,"")</f>
        <v/>
      </c>
      <c r="AR65" s="16" t="str">
        <f>IF(OR('Création champs PV'!AR67=1,'Création champs PV'!AQ67=1,'Création champs PV'!AR66=1,'Création champs PV'!AQ66=1),1,"")</f>
        <v/>
      </c>
      <c r="AS65" s="16" t="str">
        <f>IF(OR('Création champs PV'!AS67=1,'Création champs PV'!AR67=1,'Création champs PV'!AS66=1,'Création champs PV'!AR66=1),1,"")</f>
        <v/>
      </c>
      <c r="AT65" s="16" t="str">
        <f>IF(OR('Création champs PV'!AT67=1,'Création champs PV'!AS67=1,'Création champs PV'!AT66=1,'Création champs PV'!AS66=1),1,"")</f>
        <v/>
      </c>
      <c r="AU65" s="16" t="str">
        <f>IF(OR('Création champs PV'!AU67=1,'Création champs PV'!AT67=1,'Création champs PV'!AU66=1,'Création champs PV'!AT66=1),1,"")</f>
        <v/>
      </c>
      <c r="AV65" s="16" t="str">
        <f>IF(OR('Création champs PV'!AV67=1,'Création champs PV'!AU67=1,'Création champs PV'!AV66=1,'Création champs PV'!AU66=1),1,"")</f>
        <v/>
      </c>
      <c r="AW65" s="16" t="str">
        <f>IF(OR('Création champs PV'!AW67=1,'Création champs PV'!AV67=1,'Création champs PV'!AW66=1,'Création champs PV'!AV66=1),1,"")</f>
        <v/>
      </c>
      <c r="AX65" s="16" t="str">
        <f>IF(OR('Création champs PV'!AX67=1,'Création champs PV'!AW67=1,'Création champs PV'!AX66=1,'Création champs PV'!AW66=1),1,"")</f>
        <v/>
      </c>
      <c r="AY65" s="16" t="str">
        <f>IF(OR('Création champs PV'!AY67=1,'Création champs PV'!AX67=1,'Création champs PV'!AY66=1,'Création champs PV'!AX66=1),1,"")</f>
        <v/>
      </c>
      <c r="AZ65" s="16" t="str">
        <f>IF(OR('Création champs PV'!AZ67=1,'Création champs PV'!AY67=1,'Création champs PV'!AZ66=1,'Création champs PV'!AY66=1),1,"")</f>
        <v/>
      </c>
      <c r="BA65" s="16" t="str">
        <f>IF(OR('Création champs PV'!BA67=1,'Création champs PV'!AZ67=1,'Création champs PV'!BA66=1,'Création champs PV'!AZ66=1),1,"")</f>
        <v/>
      </c>
      <c r="BB65" s="16" t="str">
        <f>IF(OR('Création champs PV'!BB67=1,'Création champs PV'!BA67=1,'Création champs PV'!BB66=1,'Création champs PV'!BA66=1),1,"")</f>
        <v/>
      </c>
      <c r="BC65" s="16" t="str">
        <f>IF(OR('Création champs PV'!BC67=1,'Création champs PV'!BB67=1,'Création champs PV'!BC66=1,'Création champs PV'!BB66=1),1,"")</f>
        <v/>
      </c>
      <c r="BD65" s="16" t="str">
        <f>IF(OR('Création champs PV'!BD67=1,'Création champs PV'!BC67=1,'Création champs PV'!BD66=1,'Création champs PV'!BC66=1),1,"")</f>
        <v/>
      </c>
      <c r="BE65" s="16" t="str">
        <f>IF(OR('Création champs PV'!BE67=1,'Création champs PV'!BD67=1,'Création champs PV'!BE66=1,'Création champs PV'!BD66=1),1,"")</f>
        <v/>
      </c>
      <c r="BF65" s="16" t="str">
        <f>IF(OR('Création champs PV'!BF67=1,'Création champs PV'!BE67=1,'Création champs PV'!BF66=1,'Création champs PV'!BE66=1),1,"")</f>
        <v/>
      </c>
      <c r="BG65" s="16" t="str">
        <f>IF(OR('Création champs PV'!BG67=1,'Création champs PV'!BF67=1,'Création champs PV'!BG66=1,'Création champs PV'!BF66=1),1,"")</f>
        <v/>
      </c>
      <c r="BH65" s="16" t="str">
        <f>IF(OR('Création champs PV'!BH67=1,'Création champs PV'!BG67=1,'Création champs PV'!BH66=1,'Création champs PV'!BG66=1),1,"")</f>
        <v/>
      </c>
      <c r="BI65" s="16" t="str">
        <f>IF(OR('Création champs PV'!BI67=1,'Création champs PV'!BH67=1,'Création champs PV'!BI66=1,'Création champs PV'!BH66=1),1,"")</f>
        <v/>
      </c>
      <c r="BJ65" s="16" t="str">
        <f>IF(OR('Création champs PV'!BJ67=1,'Création champs PV'!BI67=1,'Création champs PV'!BJ66=1,'Création champs PV'!BI66=1),1,"")</f>
        <v/>
      </c>
      <c r="BK65" s="16" t="str">
        <f>IF(OR('Création champs PV'!BK67=1,'Création champs PV'!BJ67=1,'Création champs PV'!BK66=1,'Création champs PV'!BJ66=1),1,"")</f>
        <v/>
      </c>
      <c r="BL65" s="16" t="str">
        <f>IF(OR('Création champs PV'!BL67=1,'Création champs PV'!BK67=1,'Création champs PV'!BL66=1,'Création champs PV'!BK66=1),1,"")</f>
        <v/>
      </c>
      <c r="BM65" s="16" t="str">
        <f>IF(OR('Création champs PV'!BM67=1,'Création champs PV'!BL67=1,'Création champs PV'!BM66=1,'Création champs PV'!BL66=1),1,"")</f>
        <v/>
      </c>
      <c r="BN65" s="16" t="str">
        <f>IF(OR('Création champs PV'!BN67=1,'Création champs PV'!BM67=1,'Création champs PV'!BN66=1,'Création champs PV'!BM66=1),1,"")</f>
        <v/>
      </c>
      <c r="BO65" s="16" t="str">
        <f>IF(OR('Création champs PV'!BO67=1,'Création champs PV'!BN67=1,'Création champs PV'!BO66=1,'Création champs PV'!BN66=1),1,"")</f>
        <v/>
      </c>
      <c r="BP65" s="16" t="str">
        <f>IF(OR('Création champs PV'!BP67=1,'Création champs PV'!BO67=1,'Création champs PV'!BP66=1,'Création champs PV'!BO66=1),1,"")</f>
        <v/>
      </c>
      <c r="BQ65" s="16" t="str">
        <f>IF(OR('Création champs PV'!BQ67=1,'Création champs PV'!BP67=1,'Création champs PV'!BQ66=1,'Création champs PV'!BP66=1),1,"")</f>
        <v/>
      </c>
      <c r="BR65" s="16" t="str">
        <f>IF(OR('Création champs PV'!BR67=1,'Création champs PV'!BQ67=1,'Création champs PV'!BR66=1,'Création champs PV'!BQ66=1),1,"")</f>
        <v/>
      </c>
      <c r="BS65" s="16" t="str">
        <f>IF(OR('Création champs PV'!BS67=1,'Création champs PV'!BR67=1,'Création champs PV'!BS66=1,'Création champs PV'!BR66=1),1,"")</f>
        <v/>
      </c>
      <c r="BT65" s="16" t="str">
        <f>IF(OR('Création champs PV'!BT67=1,'Création champs PV'!BS67=1,'Création champs PV'!BT66=1,'Création champs PV'!BS66=1),1,"")</f>
        <v/>
      </c>
      <c r="BU65" s="16" t="str">
        <f>IF(OR('Création champs PV'!BU67=1,'Création champs PV'!BT67=1,'Création champs PV'!BU66=1,'Création champs PV'!BT66=1),1,"")</f>
        <v/>
      </c>
      <c r="BV65" s="16" t="str">
        <f>IF(OR('Création champs PV'!BV67=1,'Création champs PV'!BU67=1,'Création champs PV'!BV66=1,'Création champs PV'!BU66=1),1,"")</f>
        <v/>
      </c>
      <c r="BW65" s="16" t="str">
        <f>IF(OR('Création champs PV'!BW67=1,'Création champs PV'!BV67=1,'Création champs PV'!BW66=1,'Création champs PV'!BV66=1),1,"")</f>
        <v/>
      </c>
      <c r="BX65" s="16" t="str">
        <f>IF(OR('Création champs PV'!BX67=1,'Création champs PV'!BW67=1,'Création champs PV'!BX66=1,'Création champs PV'!BW66=1),1,"")</f>
        <v/>
      </c>
      <c r="BY65" s="16" t="str">
        <f>IF(OR('Création champs PV'!BY67=1,'Création champs PV'!BX67=1,'Création champs PV'!BY66=1,'Création champs PV'!BX66=1),1,"")</f>
        <v/>
      </c>
      <c r="BZ65" s="16" t="str">
        <f>IF(OR('Création champs PV'!BZ67=1,'Création champs PV'!BY67=1,'Création champs PV'!BZ66=1,'Création champs PV'!BY66=1),1,"")</f>
        <v/>
      </c>
      <c r="CA65" s="16" t="str">
        <f>IF(OR('Création champs PV'!CA67=1,'Création champs PV'!BZ67=1,'Création champs PV'!CA66=1,'Création champs PV'!BZ66=1),1,"")</f>
        <v/>
      </c>
      <c r="CB65" s="16" t="str">
        <f>IF(OR('Création champs PV'!CB67=1,'Création champs PV'!CA67=1,'Création champs PV'!CB66=1,'Création champs PV'!CA66=1),1,"")</f>
        <v/>
      </c>
      <c r="CC65" s="16" t="str">
        <f>IF(OR('Création champs PV'!CC67=1,'Création champs PV'!CB67=1,'Création champs PV'!CC66=1,'Création champs PV'!CB66=1),1,"")</f>
        <v/>
      </c>
      <c r="CD65" s="16" t="str">
        <f>IF(OR('Création champs PV'!CD67=1,'Création champs PV'!CC67=1,'Création champs PV'!CD66=1,'Création champs PV'!CC66=1),1,"")</f>
        <v/>
      </c>
      <c r="CE65" s="16" t="str">
        <f>IF(OR('Création champs PV'!CE67=1,'Création champs PV'!CD67=1,'Création champs PV'!CE66=1,'Création champs PV'!CD66=1),1,"")</f>
        <v/>
      </c>
      <c r="CF65" s="16" t="str">
        <f>IF(OR('Création champs PV'!CF67=1,'Création champs PV'!CE67=1,'Création champs PV'!CF66=1,'Création champs PV'!CE66=1),1,"")</f>
        <v/>
      </c>
      <c r="CG65" s="16" t="str">
        <f>IF(OR('Création champs PV'!CG67=1,'Création champs PV'!CF67=1,'Création champs PV'!CG66=1,'Création champs PV'!CF66=1),1,"")</f>
        <v/>
      </c>
      <c r="CH65" s="16" t="str">
        <f>IF(OR('Création champs PV'!CH67=1,'Création champs PV'!CG67=1,'Création champs PV'!CH66=1,'Création champs PV'!CG66=1),1,"")</f>
        <v/>
      </c>
      <c r="CI65" s="16" t="str">
        <f>IF(OR('Création champs PV'!CI67=1,'Création champs PV'!CH67=1,'Création champs PV'!CI66=1,'Création champs PV'!CH66=1),1,"")</f>
        <v/>
      </c>
      <c r="CJ65" s="16" t="str">
        <f>IF(OR('Création champs PV'!CJ67=1,'Création champs PV'!CI67=1,'Création champs PV'!CJ66=1,'Création champs PV'!CI66=1),1,"")</f>
        <v/>
      </c>
      <c r="CK65" s="16" t="str">
        <f>IF(OR('Création champs PV'!CK67=1,'Création champs PV'!CJ67=1,'Création champs PV'!CK66=1,'Création champs PV'!CJ66=1),1,"")</f>
        <v/>
      </c>
      <c r="CL65" s="16" t="str">
        <f>IF(OR('Création champs PV'!CL67=1,'Création champs PV'!CK67=1,'Création champs PV'!CL66=1,'Création champs PV'!CK66=1),1,"")</f>
        <v/>
      </c>
      <c r="CM65" s="16" t="str">
        <f>IF(OR('Création champs PV'!CM67=1,'Création champs PV'!CL67=1,'Création champs PV'!CM66=1,'Création champs PV'!CL66=1),1,"")</f>
        <v/>
      </c>
      <c r="CN65" s="16" t="str">
        <f>IF(OR('Création champs PV'!CN67=1,'Création champs PV'!CM67=1,'Création champs PV'!CN66=1,'Création champs PV'!CM66=1),1,"")</f>
        <v/>
      </c>
      <c r="CO65" s="16" t="str">
        <f>IF(OR('Création champs PV'!CO67=1,'Création champs PV'!CN67=1,'Création champs PV'!CO66=1,'Création champs PV'!CN66=1),1,"")</f>
        <v/>
      </c>
      <c r="CP65" s="17" t="str">
        <f>IF(OR('Création champs PV'!CP67=1,'Création champs PV'!CO67=1,'Création champs PV'!CP66=1,'Création champs PV'!CO66=1),1,"")</f>
        <v/>
      </c>
      <c r="CQ65" s="17" t="str">
        <f>IF(OR('Création champs PV'!CQ67=1,'Création champs PV'!CP67=1,'Création champs PV'!CQ66=1,'Création champs PV'!CP66=1),1,"")</f>
        <v/>
      </c>
    </row>
    <row r="66" spans="2:95" ht="21" customHeight="1" x14ac:dyDescent="0.25">
      <c r="B66" s="25"/>
      <c r="C66" s="15" t="str">
        <f>IF(OR('Création champs PV'!C68=1,'Création champs PV'!B68=1,'Création champs PV'!C67=1,'Création champs PV'!B67=1),1,"")</f>
        <v/>
      </c>
      <c r="D66" s="16" t="str">
        <f>IF(OR('Création champs PV'!D68=1,'Création champs PV'!C68=1,'Création champs PV'!D67=1,'Création champs PV'!C67=1),1,"")</f>
        <v/>
      </c>
      <c r="E66" s="16" t="str">
        <f>IF(OR('Création champs PV'!E68=1,'Création champs PV'!D68=1,'Création champs PV'!E67=1,'Création champs PV'!D67=1),1,"")</f>
        <v/>
      </c>
      <c r="F66" s="16" t="str">
        <f>IF(OR('Création champs PV'!F68=1,'Création champs PV'!E68=1,'Création champs PV'!F67=1,'Création champs PV'!E67=1),1,"")</f>
        <v/>
      </c>
      <c r="G66" s="16" t="str">
        <f>IF(OR('Création champs PV'!G68=1,'Création champs PV'!F68=1,'Création champs PV'!G67=1,'Création champs PV'!F67=1),1,"")</f>
        <v/>
      </c>
      <c r="H66" s="16" t="str">
        <f>IF(OR('Création champs PV'!H68=1,'Création champs PV'!G68=1,'Création champs PV'!H67=1,'Création champs PV'!G67=1),1,"")</f>
        <v/>
      </c>
      <c r="I66" s="16" t="str">
        <f>IF(OR('Création champs PV'!I68=1,'Création champs PV'!H68=1,'Création champs PV'!I67=1,'Création champs PV'!H67=1),1,"")</f>
        <v/>
      </c>
      <c r="J66" s="16" t="str">
        <f>IF(OR('Création champs PV'!J68=1,'Création champs PV'!I68=1,'Création champs PV'!J67=1,'Création champs PV'!I67=1),1,"")</f>
        <v/>
      </c>
      <c r="K66" s="16" t="str">
        <f>IF(OR('Création champs PV'!K68=1,'Création champs PV'!J68=1,'Création champs PV'!K67=1,'Création champs PV'!J67=1),1,"")</f>
        <v/>
      </c>
      <c r="L66" s="16" t="str">
        <f>IF(OR('Création champs PV'!L68=1,'Création champs PV'!K68=1,'Création champs PV'!L67=1,'Création champs PV'!K67=1),1,"")</f>
        <v/>
      </c>
      <c r="M66" s="16" t="str">
        <f>IF(OR('Création champs PV'!M68=1,'Création champs PV'!L68=1,'Création champs PV'!M67=1,'Création champs PV'!L67=1),1,"")</f>
        <v/>
      </c>
      <c r="N66" s="16" t="str">
        <f>IF(OR('Création champs PV'!N68=1,'Création champs PV'!M68=1,'Création champs PV'!N67=1,'Création champs PV'!M67=1),1,"")</f>
        <v/>
      </c>
      <c r="O66" s="16" t="str">
        <f>IF(OR('Création champs PV'!O68=1,'Création champs PV'!N68=1,'Création champs PV'!O67=1,'Création champs PV'!N67=1),1,"")</f>
        <v/>
      </c>
      <c r="P66" s="16" t="str">
        <f>IF(OR('Création champs PV'!P68=1,'Création champs PV'!O68=1,'Création champs PV'!P67=1,'Création champs PV'!O67=1),1,"")</f>
        <v/>
      </c>
      <c r="Q66" s="16" t="str">
        <f>IF(OR('Création champs PV'!Q68=1,'Création champs PV'!P68=1,'Création champs PV'!Q67=1,'Création champs PV'!P67=1),1,"")</f>
        <v/>
      </c>
      <c r="R66" s="16" t="str">
        <f>IF(OR('Création champs PV'!R68=1,'Création champs PV'!Q68=1,'Création champs PV'!R67=1,'Création champs PV'!Q67=1),1,"")</f>
        <v/>
      </c>
      <c r="S66" s="16" t="str">
        <f>IF(OR('Création champs PV'!S68=1,'Création champs PV'!R68=1,'Création champs PV'!S67=1,'Création champs PV'!R67=1),1,"")</f>
        <v/>
      </c>
      <c r="T66" s="16" t="str">
        <f>IF(OR('Création champs PV'!T68=1,'Création champs PV'!S68=1,'Création champs PV'!T67=1,'Création champs PV'!S67=1),1,"")</f>
        <v/>
      </c>
      <c r="U66" s="16" t="str">
        <f>IF(OR('Création champs PV'!U68=1,'Création champs PV'!T68=1,'Création champs PV'!U67=1,'Création champs PV'!T67=1),1,"")</f>
        <v/>
      </c>
      <c r="V66" s="16" t="str">
        <f>IF(OR('Création champs PV'!V68=1,'Création champs PV'!U68=1,'Création champs PV'!V67=1,'Création champs PV'!U67=1),1,"")</f>
        <v/>
      </c>
      <c r="W66" s="16" t="str">
        <f>IF(OR('Création champs PV'!W68=1,'Création champs PV'!V68=1,'Création champs PV'!W67=1,'Création champs PV'!V67=1),1,"")</f>
        <v/>
      </c>
      <c r="X66" s="16" t="str">
        <f>IF(OR('Création champs PV'!X68=1,'Création champs PV'!W68=1,'Création champs PV'!X67=1,'Création champs PV'!W67=1),1,"")</f>
        <v/>
      </c>
      <c r="Y66" s="16" t="str">
        <f>IF(OR('Création champs PV'!Y68=1,'Création champs PV'!X68=1,'Création champs PV'!Y67=1,'Création champs PV'!X67=1),1,"")</f>
        <v/>
      </c>
      <c r="Z66" s="16" t="str">
        <f>IF(OR('Création champs PV'!Z68=1,'Création champs PV'!Y68=1,'Création champs PV'!Z67=1,'Création champs PV'!Y67=1),1,"")</f>
        <v/>
      </c>
      <c r="AA66" s="16" t="str">
        <f>IF(OR('Création champs PV'!AA68=1,'Création champs PV'!Z68=1,'Création champs PV'!AA67=1,'Création champs PV'!Z67=1),1,"")</f>
        <v/>
      </c>
      <c r="AB66" s="16" t="str">
        <f>IF(OR('Création champs PV'!AB68=1,'Création champs PV'!AA68=1,'Création champs PV'!AB67=1,'Création champs PV'!AA67=1),1,"")</f>
        <v/>
      </c>
      <c r="AC66" s="16" t="str">
        <f>IF(OR('Création champs PV'!AC68=1,'Création champs PV'!AB68=1,'Création champs PV'!AC67=1,'Création champs PV'!AB67=1),1,"")</f>
        <v/>
      </c>
      <c r="AD66" s="16" t="str">
        <f>IF(OR('Création champs PV'!AD68=1,'Création champs PV'!AC68=1,'Création champs PV'!AD67=1,'Création champs PV'!AC67=1),1,"")</f>
        <v/>
      </c>
      <c r="AE66" s="16" t="str">
        <f>IF(OR('Création champs PV'!AE68=1,'Création champs PV'!AD68=1,'Création champs PV'!AE67=1,'Création champs PV'!AD67=1),1,"")</f>
        <v/>
      </c>
      <c r="AF66" s="16" t="str">
        <f>IF(OR('Création champs PV'!AF68=1,'Création champs PV'!AE68=1,'Création champs PV'!AF67=1,'Création champs PV'!AE67=1),1,"")</f>
        <v/>
      </c>
      <c r="AG66" s="16" t="str">
        <f>IF(OR('Création champs PV'!AG68=1,'Création champs PV'!AF68=1,'Création champs PV'!AG67=1,'Création champs PV'!AF67=1),1,"")</f>
        <v/>
      </c>
      <c r="AH66" s="16" t="str">
        <f>IF(OR('Création champs PV'!AH68=1,'Création champs PV'!AG68=1,'Création champs PV'!AH67=1,'Création champs PV'!AG67=1),1,"")</f>
        <v/>
      </c>
      <c r="AI66" s="16" t="str">
        <f>IF(OR('Création champs PV'!AI68=1,'Création champs PV'!AH68=1,'Création champs PV'!AI67=1,'Création champs PV'!AH67=1),1,"")</f>
        <v/>
      </c>
      <c r="AJ66" s="16" t="str">
        <f>IF(OR('Création champs PV'!AJ68=1,'Création champs PV'!AI68=1,'Création champs PV'!AJ67=1,'Création champs PV'!AI67=1),1,"")</f>
        <v/>
      </c>
      <c r="AK66" s="16" t="str">
        <f>IF(OR('Création champs PV'!AK68=1,'Création champs PV'!AJ68=1,'Création champs PV'!AK67=1,'Création champs PV'!AJ67=1),1,"")</f>
        <v/>
      </c>
      <c r="AL66" s="16" t="str">
        <f>IF(OR('Création champs PV'!AL68=1,'Création champs PV'!AK68=1,'Création champs PV'!AL67=1,'Création champs PV'!AK67=1),1,"")</f>
        <v/>
      </c>
      <c r="AM66" s="16" t="str">
        <f>IF(OR('Création champs PV'!AM68=1,'Création champs PV'!AL68=1,'Création champs PV'!AM67=1,'Création champs PV'!AL67=1),1,"")</f>
        <v/>
      </c>
      <c r="AN66" s="16" t="str">
        <f>IF(OR('Création champs PV'!AN68=1,'Création champs PV'!AM68=1,'Création champs PV'!AN67=1,'Création champs PV'!AM67=1),1,"")</f>
        <v/>
      </c>
      <c r="AO66" s="16" t="str">
        <f>IF(OR('Création champs PV'!AO68=1,'Création champs PV'!AN68=1,'Création champs PV'!AO67=1,'Création champs PV'!AN67=1),1,"")</f>
        <v/>
      </c>
      <c r="AP66" s="16" t="str">
        <f>IF(OR('Création champs PV'!AP68=1,'Création champs PV'!AO68=1,'Création champs PV'!AP67=1,'Création champs PV'!AO67=1),1,"")</f>
        <v/>
      </c>
      <c r="AQ66" s="16" t="str">
        <f>IF(OR('Création champs PV'!AQ68=1,'Création champs PV'!AP68=1,'Création champs PV'!AQ67=1,'Création champs PV'!AP67=1),1,"")</f>
        <v/>
      </c>
      <c r="AR66" s="16" t="str">
        <f>IF(OR('Création champs PV'!AR68=1,'Création champs PV'!AQ68=1,'Création champs PV'!AR67=1,'Création champs PV'!AQ67=1),1,"")</f>
        <v/>
      </c>
      <c r="AS66" s="16" t="str">
        <f>IF(OR('Création champs PV'!AS68=1,'Création champs PV'!AR68=1,'Création champs PV'!AS67=1,'Création champs PV'!AR67=1),1,"")</f>
        <v/>
      </c>
      <c r="AT66" s="16" t="str">
        <f>IF(OR('Création champs PV'!AT68=1,'Création champs PV'!AS68=1,'Création champs PV'!AT67=1,'Création champs PV'!AS67=1),1,"")</f>
        <v/>
      </c>
      <c r="AU66" s="16" t="str">
        <f>IF(OR('Création champs PV'!AU68=1,'Création champs PV'!AT68=1,'Création champs PV'!AU67=1,'Création champs PV'!AT67=1),1,"")</f>
        <v/>
      </c>
      <c r="AV66" s="16" t="str">
        <f>IF(OR('Création champs PV'!AV68=1,'Création champs PV'!AU68=1,'Création champs PV'!AV67=1,'Création champs PV'!AU67=1),1,"")</f>
        <v/>
      </c>
      <c r="AW66" s="16" t="str">
        <f>IF(OR('Création champs PV'!AW68=1,'Création champs PV'!AV68=1,'Création champs PV'!AW67=1,'Création champs PV'!AV67=1),1,"")</f>
        <v/>
      </c>
      <c r="AX66" s="16" t="str">
        <f>IF(OR('Création champs PV'!AX68=1,'Création champs PV'!AW68=1,'Création champs PV'!AX67=1,'Création champs PV'!AW67=1),1,"")</f>
        <v/>
      </c>
      <c r="AY66" s="16" t="str">
        <f>IF(OR('Création champs PV'!AY68=1,'Création champs PV'!AX68=1,'Création champs PV'!AY67=1,'Création champs PV'!AX67=1),1,"")</f>
        <v/>
      </c>
      <c r="AZ66" s="16" t="str">
        <f>IF(OR('Création champs PV'!AZ68=1,'Création champs PV'!AY68=1,'Création champs PV'!AZ67=1,'Création champs PV'!AY67=1),1,"")</f>
        <v/>
      </c>
      <c r="BA66" s="16" t="str">
        <f>IF(OR('Création champs PV'!BA68=1,'Création champs PV'!AZ68=1,'Création champs PV'!BA67=1,'Création champs PV'!AZ67=1),1,"")</f>
        <v/>
      </c>
      <c r="BB66" s="16" t="str">
        <f>IF(OR('Création champs PV'!BB68=1,'Création champs PV'!BA68=1,'Création champs PV'!BB67=1,'Création champs PV'!BA67=1),1,"")</f>
        <v/>
      </c>
      <c r="BC66" s="16" t="str">
        <f>IF(OR('Création champs PV'!BC68=1,'Création champs PV'!BB68=1,'Création champs PV'!BC67=1,'Création champs PV'!BB67=1),1,"")</f>
        <v/>
      </c>
      <c r="BD66" s="16" t="str">
        <f>IF(OR('Création champs PV'!BD68=1,'Création champs PV'!BC68=1,'Création champs PV'!BD67=1,'Création champs PV'!BC67=1),1,"")</f>
        <v/>
      </c>
      <c r="BE66" s="16" t="str">
        <f>IF(OR('Création champs PV'!BE68=1,'Création champs PV'!BD68=1,'Création champs PV'!BE67=1,'Création champs PV'!BD67=1),1,"")</f>
        <v/>
      </c>
      <c r="BF66" s="16" t="str">
        <f>IF(OR('Création champs PV'!BF68=1,'Création champs PV'!BE68=1,'Création champs PV'!BF67=1,'Création champs PV'!BE67=1),1,"")</f>
        <v/>
      </c>
      <c r="BG66" s="16" t="str">
        <f>IF(OR('Création champs PV'!BG68=1,'Création champs PV'!BF68=1,'Création champs PV'!BG67=1,'Création champs PV'!BF67=1),1,"")</f>
        <v/>
      </c>
      <c r="BH66" s="16" t="str">
        <f>IF(OR('Création champs PV'!BH68=1,'Création champs PV'!BG68=1,'Création champs PV'!BH67=1,'Création champs PV'!BG67=1),1,"")</f>
        <v/>
      </c>
      <c r="BI66" s="16" t="str">
        <f>IF(OR('Création champs PV'!BI68=1,'Création champs PV'!BH68=1,'Création champs PV'!BI67=1,'Création champs PV'!BH67=1),1,"")</f>
        <v/>
      </c>
      <c r="BJ66" s="16" t="str">
        <f>IF(OR('Création champs PV'!BJ68=1,'Création champs PV'!BI68=1,'Création champs PV'!BJ67=1,'Création champs PV'!BI67=1),1,"")</f>
        <v/>
      </c>
      <c r="BK66" s="16" t="str">
        <f>IF(OR('Création champs PV'!BK68=1,'Création champs PV'!BJ68=1,'Création champs PV'!BK67=1,'Création champs PV'!BJ67=1),1,"")</f>
        <v/>
      </c>
      <c r="BL66" s="16" t="str">
        <f>IF(OR('Création champs PV'!BL68=1,'Création champs PV'!BK68=1,'Création champs PV'!BL67=1,'Création champs PV'!BK67=1),1,"")</f>
        <v/>
      </c>
      <c r="BM66" s="16" t="str">
        <f>IF(OR('Création champs PV'!BM68=1,'Création champs PV'!BL68=1,'Création champs PV'!BM67=1,'Création champs PV'!BL67=1),1,"")</f>
        <v/>
      </c>
      <c r="BN66" s="16" t="str">
        <f>IF(OR('Création champs PV'!BN68=1,'Création champs PV'!BM68=1,'Création champs PV'!BN67=1,'Création champs PV'!BM67=1),1,"")</f>
        <v/>
      </c>
      <c r="BO66" s="16" t="str">
        <f>IF(OR('Création champs PV'!BO68=1,'Création champs PV'!BN68=1,'Création champs PV'!BO67=1,'Création champs PV'!BN67=1),1,"")</f>
        <v/>
      </c>
      <c r="BP66" s="16" t="str">
        <f>IF(OR('Création champs PV'!BP68=1,'Création champs PV'!BO68=1,'Création champs PV'!BP67=1,'Création champs PV'!BO67=1),1,"")</f>
        <v/>
      </c>
      <c r="BQ66" s="16" t="str">
        <f>IF(OR('Création champs PV'!BQ68=1,'Création champs PV'!BP68=1,'Création champs PV'!BQ67=1,'Création champs PV'!BP67=1),1,"")</f>
        <v/>
      </c>
      <c r="BR66" s="16" t="str">
        <f>IF(OR('Création champs PV'!BR68=1,'Création champs PV'!BQ68=1,'Création champs PV'!BR67=1,'Création champs PV'!BQ67=1),1,"")</f>
        <v/>
      </c>
      <c r="BS66" s="16" t="str">
        <f>IF(OR('Création champs PV'!BS68=1,'Création champs PV'!BR68=1,'Création champs PV'!BS67=1,'Création champs PV'!BR67=1),1,"")</f>
        <v/>
      </c>
      <c r="BT66" s="16" t="str">
        <f>IF(OR('Création champs PV'!BT68=1,'Création champs PV'!BS68=1,'Création champs PV'!BT67=1,'Création champs PV'!BS67=1),1,"")</f>
        <v/>
      </c>
      <c r="BU66" s="16" t="str">
        <f>IF(OR('Création champs PV'!BU68=1,'Création champs PV'!BT68=1,'Création champs PV'!BU67=1,'Création champs PV'!BT67=1),1,"")</f>
        <v/>
      </c>
      <c r="BV66" s="16" t="str">
        <f>IF(OR('Création champs PV'!BV68=1,'Création champs PV'!BU68=1,'Création champs PV'!BV67=1,'Création champs PV'!BU67=1),1,"")</f>
        <v/>
      </c>
      <c r="BW66" s="16" t="str">
        <f>IF(OR('Création champs PV'!BW68=1,'Création champs PV'!BV68=1,'Création champs PV'!BW67=1,'Création champs PV'!BV67=1),1,"")</f>
        <v/>
      </c>
      <c r="BX66" s="16" t="str">
        <f>IF(OR('Création champs PV'!BX68=1,'Création champs PV'!BW68=1,'Création champs PV'!BX67=1,'Création champs PV'!BW67=1),1,"")</f>
        <v/>
      </c>
      <c r="BY66" s="16" t="str">
        <f>IF(OR('Création champs PV'!BY68=1,'Création champs PV'!BX68=1,'Création champs PV'!BY67=1,'Création champs PV'!BX67=1),1,"")</f>
        <v/>
      </c>
      <c r="BZ66" s="16" t="str">
        <f>IF(OR('Création champs PV'!BZ68=1,'Création champs PV'!BY68=1,'Création champs PV'!BZ67=1,'Création champs PV'!BY67=1),1,"")</f>
        <v/>
      </c>
      <c r="CA66" s="16" t="str">
        <f>IF(OR('Création champs PV'!CA68=1,'Création champs PV'!BZ68=1,'Création champs PV'!CA67=1,'Création champs PV'!BZ67=1),1,"")</f>
        <v/>
      </c>
      <c r="CB66" s="16" t="str">
        <f>IF(OR('Création champs PV'!CB68=1,'Création champs PV'!CA68=1,'Création champs PV'!CB67=1,'Création champs PV'!CA67=1),1,"")</f>
        <v/>
      </c>
      <c r="CC66" s="16" t="str">
        <f>IF(OR('Création champs PV'!CC68=1,'Création champs PV'!CB68=1,'Création champs PV'!CC67=1,'Création champs PV'!CB67=1),1,"")</f>
        <v/>
      </c>
      <c r="CD66" s="16" t="str">
        <f>IF(OR('Création champs PV'!CD68=1,'Création champs PV'!CC68=1,'Création champs PV'!CD67=1,'Création champs PV'!CC67=1),1,"")</f>
        <v/>
      </c>
      <c r="CE66" s="16" t="str">
        <f>IF(OR('Création champs PV'!CE68=1,'Création champs PV'!CD68=1,'Création champs PV'!CE67=1,'Création champs PV'!CD67=1),1,"")</f>
        <v/>
      </c>
      <c r="CF66" s="16" t="str">
        <f>IF(OR('Création champs PV'!CF68=1,'Création champs PV'!CE68=1,'Création champs PV'!CF67=1,'Création champs PV'!CE67=1),1,"")</f>
        <v/>
      </c>
      <c r="CG66" s="16" t="str">
        <f>IF(OR('Création champs PV'!CG68=1,'Création champs PV'!CF68=1,'Création champs PV'!CG67=1,'Création champs PV'!CF67=1),1,"")</f>
        <v/>
      </c>
      <c r="CH66" s="16" t="str">
        <f>IF(OR('Création champs PV'!CH68=1,'Création champs PV'!CG68=1,'Création champs PV'!CH67=1,'Création champs PV'!CG67=1),1,"")</f>
        <v/>
      </c>
      <c r="CI66" s="16" t="str">
        <f>IF(OR('Création champs PV'!CI68=1,'Création champs PV'!CH68=1,'Création champs PV'!CI67=1,'Création champs PV'!CH67=1),1,"")</f>
        <v/>
      </c>
      <c r="CJ66" s="16" t="str">
        <f>IF(OR('Création champs PV'!CJ68=1,'Création champs PV'!CI68=1,'Création champs PV'!CJ67=1,'Création champs PV'!CI67=1),1,"")</f>
        <v/>
      </c>
      <c r="CK66" s="16" t="str">
        <f>IF(OR('Création champs PV'!CK68=1,'Création champs PV'!CJ68=1,'Création champs PV'!CK67=1,'Création champs PV'!CJ67=1),1,"")</f>
        <v/>
      </c>
      <c r="CL66" s="16" t="str">
        <f>IF(OR('Création champs PV'!CL68=1,'Création champs PV'!CK68=1,'Création champs PV'!CL67=1,'Création champs PV'!CK67=1),1,"")</f>
        <v/>
      </c>
      <c r="CM66" s="16" t="str">
        <f>IF(OR('Création champs PV'!CM68=1,'Création champs PV'!CL68=1,'Création champs PV'!CM67=1,'Création champs PV'!CL67=1),1,"")</f>
        <v/>
      </c>
      <c r="CN66" s="16" t="str">
        <f>IF(OR('Création champs PV'!CN68=1,'Création champs PV'!CM68=1,'Création champs PV'!CN67=1,'Création champs PV'!CM67=1),1,"")</f>
        <v/>
      </c>
      <c r="CO66" s="16" t="str">
        <f>IF(OR('Création champs PV'!CO68=1,'Création champs PV'!CN68=1,'Création champs PV'!CO67=1,'Création champs PV'!CN67=1),1,"")</f>
        <v/>
      </c>
      <c r="CP66" s="17" t="str">
        <f>IF(OR('Création champs PV'!CP68=1,'Création champs PV'!CO68=1,'Création champs PV'!CP67=1,'Création champs PV'!CO67=1),1,"")</f>
        <v/>
      </c>
      <c r="CQ66" s="17" t="str">
        <f>IF(OR('Création champs PV'!CQ68=1,'Création champs PV'!CP68=1,'Création champs PV'!CQ67=1,'Création champs PV'!CP67=1),1,"")</f>
        <v/>
      </c>
    </row>
    <row r="67" spans="2:95" ht="21" customHeight="1" x14ac:dyDescent="0.25">
      <c r="B67" s="25"/>
      <c r="C67" s="15" t="str">
        <f>IF(OR('Création champs PV'!C69=1,'Création champs PV'!B69=1,'Création champs PV'!C68=1,'Création champs PV'!B68=1),1,"")</f>
        <v/>
      </c>
      <c r="D67" s="16" t="str">
        <f>IF(OR('Création champs PV'!D69=1,'Création champs PV'!C69=1,'Création champs PV'!D68=1,'Création champs PV'!C68=1),1,"")</f>
        <v/>
      </c>
      <c r="E67" s="16" t="str">
        <f>IF(OR('Création champs PV'!E69=1,'Création champs PV'!D69=1,'Création champs PV'!E68=1,'Création champs PV'!D68=1),1,"")</f>
        <v/>
      </c>
      <c r="F67" s="16" t="str">
        <f>IF(OR('Création champs PV'!F69=1,'Création champs PV'!E69=1,'Création champs PV'!F68=1,'Création champs PV'!E68=1),1,"")</f>
        <v/>
      </c>
      <c r="G67" s="16" t="str">
        <f>IF(OR('Création champs PV'!G69=1,'Création champs PV'!F69=1,'Création champs PV'!G68=1,'Création champs PV'!F68=1),1,"")</f>
        <v/>
      </c>
      <c r="H67" s="16" t="str">
        <f>IF(OR('Création champs PV'!H69=1,'Création champs PV'!G69=1,'Création champs PV'!H68=1,'Création champs PV'!G68=1),1,"")</f>
        <v/>
      </c>
      <c r="I67" s="16" t="str">
        <f>IF(OR('Création champs PV'!I69=1,'Création champs PV'!H69=1,'Création champs PV'!I68=1,'Création champs PV'!H68=1),1,"")</f>
        <v/>
      </c>
      <c r="J67" s="16" t="str">
        <f>IF(OR('Création champs PV'!J69=1,'Création champs PV'!I69=1,'Création champs PV'!J68=1,'Création champs PV'!I68=1),1,"")</f>
        <v/>
      </c>
      <c r="K67" s="16" t="str">
        <f>IF(OR('Création champs PV'!K69=1,'Création champs PV'!J69=1,'Création champs PV'!K68=1,'Création champs PV'!J68=1),1,"")</f>
        <v/>
      </c>
      <c r="L67" s="16" t="str">
        <f>IF(OR('Création champs PV'!L69=1,'Création champs PV'!K69=1,'Création champs PV'!L68=1,'Création champs PV'!K68=1),1,"")</f>
        <v/>
      </c>
      <c r="M67" s="16" t="str">
        <f>IF(OR('Création champs PV'!M69=1,'Création champs PV'!L69=1,'Création champs PV'!M68=1,'Création champs PV'!L68=1),1,"")</f>
        <v/>
      </c>
      <c r="N67" s="16" t="str">
        <f>IF(OR('Création champs PV'!N69=1,'Création champs PV'!M69=1,'Création champs PV'!N68=1,'Création champs PV'!M68=1),1,"")</f>
        <v/>
      </c>
      <c r="O67" s="16" t="str">
        <f>IF(OR('Création champs PV'!O69=1,'Création champs PV'!N69=1,'Création champs PV'!O68=1,'Création champs PV'!N68=1),1,"")</f>
        <v/>
      </c>
      <c r="P67" s="16" t="str">
        <f>IF(OR('Création champs PV'!P69=1,'Création champs PV'!O69=1,'Création champs PV'!P68=1,'Création champs PV'!O68=1),1,"")</f>
        <v/>
      </c>
      <c r="Q67" s="16" t="str">
        <f>IF(OR('Création champs PV'!Q69=1,'Création champs PV'!P69=1,'Création champs PV'!Q68=1,'Création champs PV'!P68=1),1,"")</f>
        <v/>
      </c>
      <c r="R67" s="16" t="str">
        <f>IF(OR('Création champs PV'!R69=1,'Création champs PV'!Q69=1,'Création champs PV'!R68=1,'Création champs PV'!Q68=1),1,"")</f>
        <v/>
      </c>
      <c r="S67" s="16" t="str">
        <f>IF(OR('Création champs PV'!S69=1,'Création champs PV'!R69=1,'Création champs PV'!S68=1,'Création champs PV'!R68=1),1,"")</f>
        <v/>
      </c>
      <c r="T67" s="16" t="str">
        <f>IF(OR('Création champs PV'!T69=1,'Création champs PV'!S69=1,'Création champs PV'!T68=1,'Création champs PV'!S68=1),1,"")</f>
        <v/>
      </c>
      <c r="U67" s="16" t="str">
        <f>IF(OR('Création champs PV'!U69=1,'Création champs PV'!T69=1,'Création champs PV'!U68=1,'Création champs PV'!T68=1),1,"")</f>
        <v/>
      </c>
      <c r="V67" s="16" t="str">
        <f>IF(OR('Création champs PV'!V69=1,'Création champs PV'!U69=1,'Création champs PV'!V68=1,'Création champs PV'!U68=1),1,"")</f>
        <v/>
      </c>
      <c r="W67" s="16" t="str">
        <f>IF(OR('Création champs PV'!W69=1,'Création champs PV'!V69=1,'Création champs PV'!W68=1,'Création champs PV'!V68=1),1,"")</f>
        <v/>
      </c>
      <c r="X67" s="16" t="str">
        <f>IF(OR('Création champs PV'!X69=1,'Création champs PV'!W69=1,'Création champs PV'!X68=1,'Création champs PV'!W68=1),1,"")</f>
        <v/>
      </c>
      <c r="Y67" s="16" t="str">
        <f>IF(OR('Création champs PV'!Y69=1,'Création champs PV'!X69=1,'Création champs PV'!Y68=1,'Création champs PV'!X68=1),1,"")</f>
        <v/>
      </c>
      <c r="Z67" s="16" t="str">
        <f>IF(OR('Création champs PV'!Z69=1,'Création champs PV'!Y69=1,'Création champs PV'!Z68=1,'Création champs PV'!Y68=1),1,"")</f>
        <v/>
      </c>
      <c r="AA67" s="16" t="str">
        <f>IF(OR('Création champs PV'!AA69=1,'Création champs PV'!Z69=1,'Création champs PV'!AA68=1,'Création champs PV'!Z68=1),1,"")</f>
        <v/>
      </c>
      <c r="AB67" s="16" t="str">
        <f>IF(OR('Création champs PV'!AB69=1,'Création champs PV'!AA69=1,'Création champs PV'!AB68=1,'Création champs PV'!AA68=1),1,"")</f>
        <v/>
      </c>
      <c r="AC67" s="16" t="str">
        <f>IF(OR('Création champs PV'!AC69=1,'Création champs PV'!AB69=1,'Création champs PV'!AC68=1,'Création champs PV'!AB68=1),1,"")</f>
        <v/>
      </c>
      <c r="AD67" s="16" t="str">
        <f>IF(OR('Création champs PV'!AD69=1,'Création champs PV'!AC69=1,'Création champs PV'!AD68=1,'Création champs PV'!AC68=1),1,"")</f>
        <v/>
      </c>
      <c r="AE67" s="16" t="str">
        <f>IF(OR('Création champs PV'!AE69=1,'Création champs PV'!AD69=1,'Création champs PV'!AE68=1,'Création champs PV'!AD68=1),1,"")</f>
        <v/>
      </c>
      <c r="AF67" s="16" t="str">
        <f>IF(OR('Création champs PV'!AF69=1,'Création champs PV'!AE69=1,'Création champs PV'!AF68=1,'Création champs PV'!AE68=1),1,"")</f>
        <v/>
      </c>
      <c r="AG67" s="16" t="str">
        <f>IF(OR('Création champs PV'!AG69=1,'Création champs PV'!AF69=1,'Création champs PV'!AG68=1,'Création champs PV'!AF68=1),1,"")</f>
        <v/>
      </c>
      <c r="AH67" s="16" t="str">
        <f>IF(OR('Création champs PV'!AH69=1,'Création champs PV'!AG69=1,'Création champs PV'!AH68=1,'Création champs PV'!AG68=1),1,"")</f>
        <v/>
      </c>
      <c r="AI67" s="16" t="str">
        <f>IF(OR('Création champs PV'!AI69=1,'Création champs PV'!AH69=1,'Création champs PV'!AI68=1,'Création champs PV'!AH68=1),1,"")</f>
        <v/>
      </c>
      <c r="AJ67" s="16" t="str">
        <f>IF(OR('Création champs PV'!AJ69=1,'Création champs PV'!AI69=1,'Création champs PV'!AJ68=1,'Création champs PV'!AI68=1),1,"")</f>
        <v/>
      </c>
      <c r="AK67" s="16" t="str">
        <f>IF(OR('Création champs PV'!AK69=1,'Création champs PV'!AJ69=1,'Création champs PV'!AK68=1,'Création champs PV'!AJ68=1),1,"")</f>
        <v/>
      </c>
      <c r="AL67" s="16" t="str">
        <f>IF(OR('Création champs PV'!AL69=1,'Création champs PV'!AK69=1,'Création champs PV'!AL68=1,'Création champs PV'!AK68=1),1,"")</f>
        <v/>
      </c>
      <c r="AM67" s="16" t="str">
        <f>IF(OR('Création champs PV'!AM69=1,'Création champs PV'!AL69=1,'Création champs PV'!AM68=1,'Création champs PV'!AL68=1),1,"")</f>
        <v/>
      </c>
      <c r="AN67" s="16" t="str">
        <f>IF(OR('Création champs PV'!AN69=1,'Création champs PV'!AM69=1,'Création champs PV'!AN68=1,'Création champs PV'!AM68=1),1,"")</f>
        <v/>
      </c>
      <c r="AO67" s="16" t="str">
        <f>IF(OR('Création champs PV'!AO69=1,'Création champs PV'!AN69=1,'Création champs PV'!AO68=1,'Création champs PV'!AN68=1),1,"")</f>
        <v/>
      </c>
      <c r="AP67" s="16" t="str">
        <f>IF(OR('Création champs PV'!AP69=1,'Création champs PV'!AO69=1,'Création champs PV'!AP68=1,'Création champs PV'!AO68=1),1,"")</f>
        <v/>
      </c>
      <c r="AQ67" s="16" t="str">
        <f>IF(OR('Création champs PV'!AQ69=1,'Création champs PV'!AP69=1,'Création champs PV'!AQ68=1,'Création champs PV'!AP68=1),1,"")</f>
        <v/>
      </c>
      <c r="AR67" s="16" t="str">
        <f>IF(OR('Création champs PV'!AR69=1,'Création champs PV'!AQ69=1,'Création champs PV'!AR68=1,'Création champs PV'!AQ68=1),1,"")</f>
        <v/>
      </c>
      <c r="AS67" s="16" t="str">
        <f>IF(OR('Création champs PV'!AS69=1,'Création champs PV'!AR69=1,'Création champs PV'!AS68=1,'Création champs PV'!AR68=1),1,"")</f>
        <v/>
      </c>
      <c r="AT67" s="16" t="str">
        <f>IF(OR('Création champs PV'!AT69=1,'Création champs PV'!AS69=1,'Création champs PV'!AT68=1,'Création champs PV'!AS68=1),1,"")</f>
        <v/>
      </c>
      <c r="AU67" s="16" t="str">
        <f>IF(OR('Création champs PV'!AU69=1,'Création champs PV'!AT69=1,'Création champs PV'!AU68=1,'Création champs PV'!AT68=1),1,"")</f>
        <v/>
      </c>
      <c r="AV67" s="16" t="str">
        <f>IF(OR('Création champs PV'!AV69=1,'Création champs PV'!AU69=1,'Création champs PV'!AV68=1,'Création champs PV'!AU68=1),1,"")</f>
        <v/>
      </c>
      <c r="AW67" s="16" t="str">
        <f>IF(OR('Création champs PV'!AW69=1,'Création champs PV'!AV69=1,'Création champs PV'!AW68=1,'Création champs PV'!AV68=1),1,"")</f>
        <v/>
      </c>
      <c r="AX67" s="16" t="str">
        <f>IF(OR('Création champs PV'!AX69=1,'Création champs PV'!AW69=1,'Création champs PV'!AX68=1,'Création champs PV'!AW68=1),1,"")</f>
        <v/>
      </c>
      <c r="AY67" s="16" t="str">
        <f>IF(OR('Création champs PV'!AY69=1,'Création champs PV'!AX69=1,'Création champs PV'!AY68=1,'Création champs PV'!AX68=1),1,"")</f>
        <v/>
      </c>
      <c r="AZ67" s="16" t="str">
        <f>IF(OR('Création champs PV'!AZ69=1,'Création champs PV'!AY69=1,'Création champs PV'!AZ68=1,'Création champs PV'!AY68=1),1,"")</f>
        <v/>
      </c>
      <c r="BA67" s="16" t="str">
        <f>IF(OR('Création champs PV'!BA69=1,'Création champs PV'!AZ69=1,'Création champs PV'!BA68=1,'Création champs PV'!AZ68=1),1,"")</f>
        <v/>
      </c>
      <c r="BB67" s="16" t="str">
        <f>IF(OR('Création champs PV'!BB69=1,'Création champs PV'!BA69=1,'Création champs PV'!BB68=1,'Création champs PV'!BA68=1),1,"")</f>
        <v/>
      </c>
      <c r="BC67" s="16" t="str">
        <f>IF(OR('Création champs PV'!BC69=1,'Création champs PV'!BB69=1,'Création champs PV'!BC68=1,'Création champs PV'!BB68=1),1,"")</f>
        <v/>
      </c>
      <c r="BD67" s="16" t="str">
        <f>IF(OR('Création champs PV'!BD69=1,'Création champs PV'!BC69=1,'Création champs PV'!BD68=1,'Création champs PV'!BC68=1),1,"")</f>
        <v/>
      </c>
      <c r="BE67" s="16" t="str">
        <f>IF(OR('Création champs PV'!BE69=1,'Création champs PV'!BD69=1,'Création champs PV'!BE68=1,'Création champs PV'!BD68=1),1,"")</f>
        <v/>
      </c>
      <c r="BF67" s="16" t="str">
        <f>IF(OR('Création champs PV'!BF69=1,'Création champs PV'!BE69=1,'Création champs PV'!BF68=1,'Création champs PV'!BE68=1),1,"")</f>
        <v/>
      </c>
      <c r="BG67" s="16" t="str">
        <f>IF(OR('Création champs PV'!BG69=1,'Création champs PV'!BF69=1,'Création champs PV'!BG68=1,'Création champs PV'!BF68=1),1,"")</f>
        <v/>
      </c>
      <c r="BH67" s="16" t="str">
        <f>IF(OR('Création champs PV'!BH69=1,'Création champs PV'!BG69=1,'Création champs PV'!BH68=1,'Création champs PV'!BG68=1),1,"")</f>
        <v/>
      </c>
      <c r="BI67" s="16" t="str">
        <f>IF(OR('Création champs PV'!BI69=1,'Création champs PV'!BH69=1,'Création champs PV'!BI68=1,'Création champs PV'!BH68=1),1,"")</f>
        <v/>
      </c>
      <c r="BJ67" s="16" t="str">
        <f>IF(OR('Création champs PV'!BJ69=1,'Création champs PV'!BI69=1,'Création champs PV'!BJ68=1,'Création champs PV'!BI68=1),1,"")</f>
        <v/>
      </c>
      <c r="BK67" s="16" t="str">
        <f>IF(OR('Création champs PV'!BK69=1,'Création champs PV'!BJ69=1,'Création champs PV'!BK68=1,'Création champs PV'!BJ68=1),1,"")</f>
        <v/>
      </c>
      <c r="BL67" s="16" t="str">
        <f>IF(OR('Création champs PV'!BL69=1,'Création champs PV'!BK69=1,'Création champs PV'!BL68=1,'Création champs PV'!BK68=1),1,"")</f>
        <v/>
      </c>
      <c r="BM67" s="16" t="str">
        <f>IF(OR('Création champs PV'!BM69=1,'Création champs PV'!BL69=1,'Création champs PV'!BM68=1,'Création champs PV'!BL68=1),1,"")</f>
        <v/>
      </c>
      <c r="BN67" s="16" t="str">
        <f>IF(OR('Création champs PV'!BN69=1,'Création champs PV'!BM69=1,'Création champs PV'!BN68=1,'Création champs PV'!BM68=1),1,"")</f>
        <v/>
      </c>
      <c r="BO67" s="16" t="str">
        <f>IF(OR('Création champs PV'!BO69=1,'Création champs PV'!BN69=1,'Création champs PV'!BO68=1,'Création champs PV'!BN68=1),1,"")</f>
        <v/>
      </c>
      <c r="BP67" s="16" t="str">
        <f>IF(OR('Création champs PV'!BP69=1,'Création champs PV'!BO69=1,'Création champs PV'!BP68=1,'Création champs PV'!BO68=1),1,"")</f>
        <v/>
      </c>
      <c r="BQ67" s="16" t="str">
        <f>IF(OR('Création champs PV'!BQ69=1,'Création champs PV'!BP69=1,'Création champs PV'!BQ68=1,'Création champs PV'!BP68=1),1,"")</f>
        <v/>
      </c>
      <c r="BR67" s="16" t="str">
        <f>IF(OR('Création champs PV'!BR69=1,'Création champs PV'!BQ69=1,'Création champs PV'!BR68=1,'Création champs PV'!BQ68=1),1,"")</f>
        <v/>
      </c>
      <c r="BS67" s="16" t="str">
        <f>IF(OR('Création champs PV'!BS69=1,'Création champs PV'!BR69=1,'Création champs PV'!BS68=1,'Création champs PV'!BR68=1),1,"")</f>
        <v/>
      </c>
      <c r="BT67" s="16" t="str">
        <f>IF(OR('Création champs PV'!BT69=1,'Création champs PV'!BS69=1,'Création champs PV'!BT68=1,'Création champs PV'!BS68=1),1,"")</f>
        <v/>
      </c>
      <c r="BU67" s="16" t="str">
        <f>IF(OR('Création champs PV'!BU69=1,'Création champs PV'!BT69=1,'Création champs PV'!BU68=1,'Création champs PV'!BT68=1),1,"")</f>
        <v/>
      </c>
      <c r="BV67" s="16" t="str">
        <f>IF(OR('Création champs PV'!BV69=1,'Création champs PV'!BU69=1,'Création champs PV'!BV68=1,'Création champs PV'!BU68=1),1,"")</f>
        <v/>
      </c>
      <c r="BW67" s="16" t="str">
        <f>IF(OR('Création champs PV'!BW69=1,'Création champs PV'!BV69=1,'Création champs PV'!BW68=1,'Création champs PV'!BV68=1),1,"")</f>
        <v/>
      </c>
      <c r="BX67" s="16" t="str">
        <f>IF(OR('Création champs PV'!BX69=1,'Création champs PV'!BW69=1,'Création champs PV'!BX68=1,'Création champs PV'!BW68=1),1,"")</f>
        <v/>
      </c>
      <c r="BY67" s="16" t="str">
        <f>IF(OR('Création champs PV'!BY69=1,'Création champs PV'!BX69=1,'Création champs PV'!BY68=1,'Création champs PV'!BX68=1),1,"")</f>
        <v/>
      </c>
      <c r="BZ67" s="16" t="str">
        <f>IF(OR('Création champs PV'!BZ69=1,'Création champs PV'!BY69=1,'Création champs PV'!BZ68=1,'Création champs PV'!BY68=1),1,"")</f>
        <v/>
      </c>
      <c r="CA67" s="16" t="str">
        <f>IF(OR('Création champs PV'!CA69=1,'Création champs PV'!BZ69=1,'Création champs PV'!CA68=1,'Création champs PV'!BZ68=1),1,"")</f>
        <v/>
      </c>
      <c r="CB67" s="16" t="str">
        <f>IF(OR('Création champs PV'!CB69=1,'Création champs PV'!CA69=1,'Création champs PV'!CB68=1,'Création champs PV'!CA68=1),1,"")</f>
        <v/>
      </c>
      <c r="CC67" s="16" t="str">
        <f>IF(OR('Création champs PV'!CC69=1,'Création champs PV'!CB69=1,'Création champs PV'!CC68=1,'Création champs PV'!CB68=1),1,"")</f>
        <v/>
      </c>
      <c r="CD67" s="16" t="str">
        <f>IF(OR('Création champs PV'!CD69=1,'Création champs PV'!CC69=1,'Création champs PV'!CD68=1,'Création champs PV'!CC68=1),1,"")</f>
        <v/>
      </c>
      <c r="CE67" s="16" t="str">
        <f>IF(OR('Création champs PV'!CE69=1,'Création champs PV'!CD69=1,'Création champs PV'!CE68=1,'Création champs PV'!CD68=1),1,"")</f>
        <v/>
      </c>
      <c r="CF67" s="16" t="str">
        <f>IF(OR('Création champs PV'!CF69=1,'Création champs PV'!CE69=1,'Création champs PV'!CF68=1,'Création champs PV'!CE68=1),1,"")</f>
        <v/>
      </c>
      <c r="CG67" s="16" t="str">
        <f>IF(OR('Création champs PV'!CG69=1,'Création champs PV'!CF69=1,'Création champs PV'!CG68=1,'Création champs PV'!CF68=1),1,"")</f>
        <v/>
      </c>
      <c r="CH67" s="16" t="str">
        <f>IF(OR('Création champs PV'!CH69=1,'Création champs PV'!CG69=1,'Création champs PV'!CH68=1,'Création champs PV'!CG68=1),1,"")</f>
        <v/>
      </c>
      <c r="CI67" s="16" t="str">
        <f>IF(OR('Création champs PV'!CI69=1,'Création champs PV'!CH69=1,'Création champs PV'!CI68=1,'Création champs PV'!CH68=1),1,"")</f>
        <v/>
      </c>
      <c r="CJ67" s="16" t="str">
        <f>IF(OR('Création champs PV'!CJ69=1,'Création champs PV'!CI69=1,'Création champs PV'!CJ68=1,'Création champs PV'!CI68=1),1,"")</f>
        <v/>
      </c>
      <c r="CK67" s="16" t="str">
        <f>IF(OR('Création champs PV'!CK69=1,'Création champs PV'!CJ69=1,'Création champs PV'!CK68=1,'Création champs PV'!CJ68=1),1,"")</f>
        <v/>
      </c>
      <c r="CL67" s="16" t="str">
        <f>IF(OR('Création champs PV'!CL69=1,'Création champs PV'!CK69=1,'Création champs PV'!CL68=1,'Création champs PV'!CK68=1),1,"")</f>
        <v/>
      </c>
      <c r="CM67" s="16" t="str">
        <f>IF(OR('Création champs PV'!CM69=1,'Création champs PV'!CL69=1,'Création champs PV'!CM68=1,'Création champs PV'!CL68=1),1,"")</f>
        <v/>
      </c>
      <c r="CN67" s="16" t="str">
        <f>IF(OR('Création champs PV'!CN69=1,'Création champs PV'!CM69=1,'Création champs PV'!CN68=1,'Création champs PV'!CM68=1),1,"")</f>
        <v/>
      </c>
      <c r="CO67" s="16" t="str">
        <f>IF(OR('Création champs PV'!CO69=1,'Création champs PV'!CN69=1,'Création champs PV'!CO68=1,'Création champs PV'!CN68=1),1,"")</f>
        <v/>
      </c>
      <c r="CP67" s="17" t="str">
        <f>IF(OR('Création champs PV'!CP69=1,'Création champs PV'!CO69=1,'Création champs PV'!CP68=1,'Création champs PV'!CO68=1),1,"")</f>
        <v/>
      </c>
      <c r="CQ67" s="17" t="str">
        <f>IF(OR('Création champs PV'!CQ69=1,'Création champs PV'!CP69=1,'Création champs PV'!CQ68=1,'Création champs PV'!CP68=1),1,"")</f>
        <v/>
      </c>
    </row>
    <row r="68" spans="2:95" ht="21" customHeight="1" x14ac:dyDescent="0.25">
      <c r="B68" s="25"/>
      <c r="C68" s="15" t="str">
        <f>IF(OR('Création champs PV'!C70=1,'Création champs PV'!B70=1,'Création champs PV'!C69=1,'Création champs PV'!B69=1),1,"")</f>
        <v/>
      </c>
      <c r="D68" s="16" t="str">
        <f>IF(OR('Création champs PV'!D70=1,'Création champs PV'!C70=1,'Création champs PV'!D69=1,'Création champs PV'!C69=1),1,"")</f>
        <v/>
      </c>
      <c r="E68" s="16" t="str">
        <f>IF(OR('Création champs PV'!E70=1,'Création champs PV'!D70=1,'Création champs PV'!E69=1,'Création champs PV'!D69=1),1,"")</f>
        <v/>
      </c>
      <c r="F68" s="16" t="str">
        <f>IF(OR('Création champs PV'!F70=1,'Création champs PV'!E70=1,'Création champs PV'!F69=1,'Création champs PV'!E69=1),1,"")</f>
        <v/>
      </c>
      <c r="G68" s="16" t="str">
        <f>IF(OR('Création champs PV'!G70=1,'Création champs PV'!F70=1,'Création champs PV'!G69=1,'Création champs PV'!F69=1),1,"")</f>
        <v/>
      </c>
      <c r="H68" s="16" t="str">
        <f>IF(OR('Création champs PV'!H70=1,'Création champs PV'!G70=1,'Création champs PV'!H69=1,'Création champs PV'!G69=1),1,"")</f>
        <v/>
      </c>
      <c r="I68" s="16" t="str">
        <f>IF(OR('Création champs PV'!I70=1,'Création champs PV'!H70=1,'Création champs PV'!I69=1,'Création champs PV'!H69=1),1,"")</f>
        <v/>
      </c>
      <c r="J68" s="16" t="str">
        <f>IF(OR('Création champs PV'!J70=1,'Création champs PV'!I70=1,'Création champs PV'!J69=1,'Création champs PV'!I69=1),1,"")</f>
        <v/>
      </c>
      <c r="K68" s="16" t="str">
        <f>IF(OR('Création champs PV'!K70=1,'Création champs PV'!J70=1,'Création champs PV'!K69=1,'Création champs PV'!J69=1),1,"")</f>
        <v/>
      </c>
      <c r="L68" s="16" t="str">
        <f>IF(OR('Création champs PV'!L70=1,'Création champs PV'!K70=1,'Création champs PV'!L69=1,'Création champs PV'!K69=1),1,"")</f>
        <v/>
      </c>
      <c r="M68" s="16" t="str">
        <f>IF(OR('Création champs PV'!M70=1,'Création champs PV'!L70=1,'Création champs PV'!M69=1,'Création champs PV'!L69=1),1,"")</f>
        <v/>
      </c>
      <c r="N68" s="16" t="str">
        <f>IF(OR('Création champs PV'!N70=1,'Création champs PV'!M70=1,'Création champs PV'!N69=1,'Création champs PV'!M69=1),1,"")</f>
        <v/>
      </c>
      <c r="O68" s="16" t="str">
        <f>IF(OR('Création champs PV'!O70=1,'Création champs PV'!N70=1,'Création champs PV'!O69=1,'Création champs PV'!N69=1),1,"")</f>
        <v/>
      </c>
      <c r="P68" s="16" t="str">
        <f>IF(OR('Création champs PV'!P70=1,'Création champs PV'!O70=1,'Création champs PV'!P69=1,'Création champs PV'!O69=1),1,"")</f>
        <v/>
      </c>
      <c r="Q68" s="16" t="str">
        <f>IF(OR('Création champs PV'!Q70=1,'Création champs PV'!P70=1,'Création champs PV'!Q69=1,'Création champs PV'!P69=1),1,"")</f>
        <v/>
      </c>
      <c r="R68" s="16" t="str">
        <f>IF(OR('Création champs PV'!R70=1,'Création champs PV'!Q70=1,'Création champs PV'!R69=1,'Création champs PV'!Q69=1),1,"")</f>
        <v/>
      </c>
      <c r="S68" s="16" t="str">
        <f>IF(OR('Création champs PV'!S70=1,'Création champs PV'!R70=1,'Création champs PV'!S69=1,'Création champs PV'!R69=1),1,"")</f>
        <v/>
      </c>
      <c r="T68" s="16" t="str">
        <f>IF(OR('Création champs PV'!T70=1,'Création champs PV'!S70=1,'Création champs PV'!T69=1,'Création champs PV'!S69=1),1,"")</f>
        <v/>
      </c>
      <c r="U68" s="16" t="str">
        <f>IF(OR('Création champs PV'!U70=1,'Création champs PV'!T70=1,'Création champs PV'!U69=1,'Création champs PV'!T69=1),1,"")</f>
        <v/>
      </c>
      <c r="V68" s="16" t="str">
        <f>IF(OR('Création champs PV'!V70=1,'Création champs PV'!U70=1,'Création champs PV'!V69=1,'Création champs PV'!U69=1),1,"")</f>
        <v/>
      </c>
      <c r="W68" s="16" t="str">
        <f>IF(OR('Création champs PV'!W70=1,'Création champs PV'!V70=1,'Création champs PV'!W69=1,'Création champs PV'!V69=1),1,"")</f>
        <v/>
      </c>
      <c r="X68" s="16" t="str">
        <f>IF(OR('Création champs PV'!X70=1,'Création champs PV'!W70=1,'Création champs PV'!X69=1,'Création champs PV'!W69=1),1,"")</f>
        <v/>
      </c>
      <c r="Y68" s="16" t="str">
        <f>IF(OR('Création champs PV'!Y70=1,'Création champs PV'!X70=1,'Création champs PV'!Y69=1,'Création champs PV'!X69=1),1,"")</f>
        <v/>
      </c>
      <c r="Z68" s="16" t="str">
        <f>IF(OR('Création champs PV'!Z70=1,'Création champs PV'!Y70=1,'Création champs PV'!Z69=1,'Création champs PV'!Y69=1),1,"")</f>
        <v/>
      </c>
      <c r="AA68" s="16" t="str">
        <f>IF(OR('Création champs PV'!AA70=1,'Création champs PV'!Z70=1,'Création champs PV'!AA69=1,'Création champs PV'!Z69=1),1,"")</f>
        <v/>
      </c>
      <c r="AB68" s="16" t="str">
        <f>IF(OR('Création champs PV'!AB70=1,'Création champs PV'!AA70=1,'Création champs PV'!AB69=1,'Création champs PV'!AA69=1),1,"")</f>
        <v/>
      </c>
      <c r="AC68" s="16" t="str">
        <f>IF(OR('Création champs PV'!AC70=1,'Création champs PV'!AB70=1,'Création champs PV'!AC69=1,'Création champs PV'!AB69=1),1,"")</f>
        <v/>
      </c>
      <c r="AD68" s="16" t="str">
        <f>IF(OR('Création champs PV'!AD70=1,'Création champs PV'!AC70=1,'Création champs PV'!AD69=1,'Création champs PV'!AC69=1),1,"")</f>
        <v/>
      </c>
      <c r="AE68" s="16" t="str">
        <f>IF(OR('Création champs PV'!AE70=1,'Création champs PV'!AD70=1,'Création champs PV'!AE69=1,'Création champs PV'!AD69=1),1,"")</f>
        <v/>
      </c>
      <c r="AF68" s="16" t="str">
        <f>IF(OR('Création champs PV'!AF70=1,'Création champs PV'!AE70=1,'Création champs PV'!AF69=1,'Création champs PV'!AE69=1),1,"")</f>
        <v/>
      </c>
      <c r="AG68" s="16" t="str">
        <f>IF(OR('Création champs PV'!AG70=1,'Création champs PV'!AF70=1,'Création champs PV'!AG69=1,'Création champs PV'!AF69=1),1,"")</f>
        <v/>
      </c>
      <c r="AH68" s="16" t="str">
        <f>IF(OR('Création champs PV'!AH70=1,'Création champs PV'!AG70=1,'Création champs PV'!AH69=1,'Création champs PV'!AG69=1),1,"")</f>
        <v/>
      </c>
      <c r="AI68" s="16" t="str">
        <f>IF(OR('Création champs PV'!AI70=1,'Création champs PV'!AH70=1,'Création champs PV'!AI69=1,'Création champs PV'!AH69=1),1,"")</f>
        <v/>
      </c>
      <c r="AJ68" s="16" t="str">
        <f>IF(OR('Création champs PV'!AJ70=1,'Création champs PV'!AI70=1,'Création champs PV'!AJ69=1,'Création champs PV'!AI69=1),1,"")</f>
        <v/>
      </c>
      <c r="AK68" s="16" t="str">
        <f>IF(OR('Création champs PV'!AK70=1,'Création champs PV'!AJ70=1,'Création champs PV'!AK69=1,'Création champs PV'!AJ69=1),1,"")</f>
        <v/>
      </c>
      <c r="AL68" s="16" t="str">
        <f>IF(OR('Création champs PV'!AL70=1,'Création champs PV'!AK70=1,'Création champs PV'!AL69=1,'Création champs PV'!AK69=1),1,"")</f>
        <v/>
      </c>
      <c r="AM68" s="16" t="str">
        <f>IF(OR('Création champs PV'!AM70=1,'Création champs PV'!AL70=1,'Création champs PV'!AM69=1,'Création champs PV'!AL69=1),1,"")</f>
        <v/>
      </c>
      <c r="AN68" s="16" t="str">
        <f>IF(OR('Création champs PV'!AN70=1,'Création champs PV'!AM70=1,'Création champs PV'!AN69=1,'Création champs PV'!AM69=1),1,"")</f>
        <v/>
      </c>
      <c r="AO68" s="16" t="str">
        <f>IF(OR('Création champs PV'!AO70=1,'Création champs PV'!AN70=1,'Création champs PV'!AO69=1,'Création champs PV'!AN69=1),1,"")</f>
        <v/>
      </c>
      <c r="AP68" s="16" t="str">
        <f>IF(OR('Création champs PV'!AP70=1,'Création champs PV'!AO70=1,'Création champs PV'!AP69=1,'Création champs PV'!AO69=1),1,"")</f>
        <v/>
      </c>
      <c r="AQ68" s="16" t="str">
        <f>IF(OR('Création champs PV'!AQ70=1,'Création champs PV'!AP70=1,'Création champs PV'!AQ69=1,'Création champs PV'!AP69=1),1,"")</f>
        <v/>
      </c>
      <c r="AR68" s="16" t="str">
        <f>IF(OR('Création champs PV'!AR70=1,'Création champs PV'!AQ70=1,'Création champs PV'!AR69=1,'Création champs PV'!AQ69=1),1,"")</f>
        <v/>
      </c>
      <c r="AS68" s="16" t="str">
        <f>IF(OR('Création champs PV'!AS70=1,'Création champs PV'!AR70=1,'Création champs PV'!AS69=1,'Création champs PV'!AR69=1),1,"")</f>
        <v/>
      </c>
      <c r="AT68" s="16" t="str">
        <f>IF(OR('Création champs PV'!AT70=1,'Création champs PV'!AS70=1,'Création champs PV'!AT69=1,'Création champs PV'!AS69=1),1,"")</f>
        <v/>
      </c>
      <c r="AU68" s="16" t="str">
        <f>IF(OR('Création champs PV'!AU70=1,'Création champs PV'!AT70=1,'Création champs PV'!AU69=1,'Création champs PV'!AT69=1),1,"")</f>
        <v/>
      </c>
      <c r="AV68" s="16" t="str">
        <f>IF(OR('Création champs PV'!AV70=1,'Création champs PV'!AU70=1,'Création champs PV'!AV69=1,'Création champs PV'!AU69=1),1,"")</f>
        <v/>
      </c>
      <c r="AW68" s="16" t="str">
        <f>IF(OR('Création champs PV'!AW70=1,'Création champs PV'!AV70=1,'Création champs PV'!AW69=1,'Création champs PV'!AV69=1),1,"")</f>
        <v/>
      </c>
      <c r="AX68" s="16" t="str">
        <f>IF(OR('Création champs PV'!AX70=1,'Création champs PV'!AW70=1,'Création champs PV'!AX69=1,'Création champs PV'!AW69=1),1,"")</f>
        <v/>
      </c>
      <c r="AY68" s="16" t="str">
        <f>IF(OR('Création champs PV'!AY70=1,'Création champs PV'!AX70=1,'Création champs PV'!AY69=1,'Création champs PV'!AX69=1),1,"")</f>
        <v/>
      </c>
      <c r="AZ68" s="16" t="str">
        <f>IF(OR('Création champs PV'!AZ70=1,'Création champs PV'!AY70=1,'Création champs PV'!AZ69=1,'Création champs PV'!AY69=1),1,"")</f>
        <v/>
      </c>
      <c r="BA68" s="16" t="str">
        <f>IF(OR('Création champs PV'!BA70=1,'Création champs PV'!AZ70=1,'Création champs PV'!BA69=1,'Création champs PV'!AZ69=1),1,"")</f>
        <v/>
      </c>
      <c r="BB68" s="16" t="str">
        <f>IF(OR('Création champs PV'!BB70=1,'Création champs PV'!BA70=1,'Création champs PV'!BB69=1,'Création champs PV'!BA69=1),1,"")</f>
        <v/>
      </c>
      <c r="BC68" s="16" t="str">
        <f>IF(OR('Création champs PV'!BC70=1,'Création champs PV'!BB70=1,'Création champs PV'!BC69=1,'Création champs PV'!BB69=1),1,"")</f>
        <v/>
      </c>
      <c r="BD68" s="16" t="str">
        <f>IF(OR('Création champs PV'!BD70=1,'Création champs PV'!BC70=1,'Création champs PV'!BD69=1,'Création champs PV'!BC69=1),1,"")</f>
        <v/>
      </c>
      <c r="BE68" s="16" t="str">
        <f>IF(OR('Création champs PV'!BE70=1,'Création champs PV'!BD70=1,'Création champs PV'!BE69=1,'Création champs PV'!BD69=1),1,"")</f>
        <v/>
      </c>
      <c r="BF68" s="16" t="str">
        <f>IF(OR('Création champs PV'!BF70=1,'Création champs PV'!BE70=1,'Création champs PV'!BF69=1,'Création champs PV'!BE69=1),1,"")</f>
        <v/>
      </c>
      <c r="BG68" s="16" t="str">
        <f>IF(OR('Création champs PV'!BG70=1,'Création champs PV'!BF70=1,'Création champs PV'!BG69=1,'Création champs PV'!BF69=1),1,"")</f>
        <v/>
      </c>
      <c r="BH68" s="16" t="str">
        <f>IF(OR('Création champs PV'!BH70=1,'Création champs PV'!BG70=1,'Création champs PV'!BH69=1,'Création champs PV'!BG69=1),1,"")</f>
        <v/>
      </c>
      <c r="BI68" s="16" t="str">
        <f>IF(OR('Création champs PV'!BI70=1,'Création champs PV'!BH70=1,'Création champs PV'!BI69=1,'Création champs PV'!BH69=1),1,"")</f>
        <v/>
      </c>
      <c r="BJ68" s="16" t="str">
        <f>IF(OR('Création champs PV'!BJ70=1,'Création champs PV'!BI70=1,'Création champs PV'!BJ69=1,'Création champs PV'!BI69=1),1,"")</f>
        <v/>
      </c>
      <c r="BK68" s="16" t="str">
        <f>IF(OR('Création champs PV'!BK70=1,'Création champs PV'!BJ70=1,'Création champs PV'!BK69=1,'Création champs PV'!BJ69=1),1,"")</f>
        <v/>
      </c>
      <c r="BL68" s="16" t="str">
        <f>IF(OR('Création champs PV'!BL70=1,'Création champs PV'!BK70=1,'Création champs PV'!BL69=1,'Création champs PV'!BK69=1),1,"")</f>
        <v/>
      </c>
      <c r="BM68" s="16" t="str">
        <f>IF(OR('Création champs PV'!BM70=1,'Création champs PV'!BL70=1,'Création champs PV'!BM69=1,'Création champs PV'!BL69=1),1,"")</f>
        <v/>
      </c>
      <c r="BN68" s="16" t="str">
        <f>IF(OR('Création champs PV'!BN70=1,'Création champs PV'!BM70=1,'Création champs PV'!BN69=1,'Création champs PV'!BM69=1),1,"")</f>
        <v/>
      </c>
      <c r="BO68" s="16" t="str">
        <f>IF(OR('Création champs PV'!BO70=1,'Création champs PV'!BN70=1,'Création champs PV'!BO69=1,'Création champs PV'!BN69=1),1,"")</f>
        <v/>
      </c>
      <c r="BP68" s="16" t="str">
        <f>IF(OR('Création champs PV'!BP70=1,'Création champs PV'!BO70=1,'Création champs PV'!BP69=1,'Création champs PV'!BO69=1),1,"")</f>
        <v/>
      </c>
      <c r="BQ68" s="16" t="str">
        <f>IF(OR('Création champs PV'!BQ70=1,'Création champs PV'!BP70=1,'Création champs PV'!BQ69=1,'Création champs PV'!BP69=1),1,"")</f>
        <v/>
      </c>
      <c r="BR68" s="16" t="str">
        <f>IF(OR('Création champs PV'!BR70=1,'Création champs PV'!BQ70=1,'Création champs PV'!BR69=1,'Création champs PV'!BQ69=1),1,"")</f>
        <v/>
      </c>
      <c r="BS68" s="16" t="str">
        <f>IF(OR('Création champs PV'!BS70=1,'Création champs PV'!BR70=1,'Création champs PV'!BS69=1,'Création champs PV'!BR69=1),1,"")</f>
        <v/>
      </c>
      <c r="BT68" s="16" t="str">
        <f>IF(OR('Création champs PV'!BT70=1,'Création champs PV'!BS70=1,'Création champs PV'!BT69=1,'Création champs PV'!BS69=1),1,"")</f>
        <v/>
      </c>
      <c r="BU68" s="16" t="str">
        <f>IF(OR('Création champs PV'!BU70=1,'Création champs PV'!BT70=1,'Création champs PV'!BU69=1,'Création champs PV'!BT69=1),1,"")</f>
        <v/>
      </c>
      <c r="BV68" s="16" t="str">
        <f>IF(OR('Création champs PV'!BV70=1,'Création champs PV'!BU70=1,'Création champs PV'!BV69=1,'Création champs PV'!BU69=1),1,"")</f>
        <v/>
      </c>
      <c r="BW68" s="16" t="str">
        <f>IF(OR('Création champs PV'!BW70=1,'Création champs PV'!BV70=1,'Création champs PV'!BW69=1,'Création champs PV'!BV69=1),1,"")</f>
        <v/>
      </c>
      <c r="BX68" s="16" t="str">
        <f>IF(OR('Création champs PV'!BX70=1,'Création champs PV'!BW70=1,'Création champs PV'!BX69=1,'Création champs PV'!BW69=1),1,"")</f>
        <v/>
      </c>
      <c r="BY68" s="16" t="str">
        <f>IF(OR('Création champs PV'!BY70=1,'Création champs PV'!BX70=1,'Création champs PV'!BY69=1,'Création champs PV'!BX69=1),1,"")</f>
        <v/>
      </c>
      <c r="BZ68" s="16" t="str">
        <f>IF(OR('Création champs PV'!BZ70=1,'Création champs PV'!BY70=1,'Création champs PV'!BZ69=1,'Création champs PV'!BY69=1),1,"")</f>
        <v/>
      </c>
      <c r="CA68" s="16" t="str">
        <f>IF(OR('Création champs PV'!CA70=1,'Création champs PV'!BZ70=1,'Création champs PV'!CA69=1,'Création champs PV'!BZ69=1),1,"")</f>
        <v/>
      </c>
      <c r="CB68" s="16" t="str">
        <f>IF(OR('Création champs PV'!CB70=1,'Création champs PV'!CA70=1,'Création champs PV'!CB69=1,'Création champs PV'!CA69=1),1,"")</f>
        <v/>
      </c>
      <c r="CC68" s="16" t="str">
        <f>IF(OR('Création champs PV'!CC70=1,'Création champs PV'!CB70=1,'Création champs PV'!CC69=1,'Création champs PV'!CB69=1),1,"")</f>
        <v/>
      </c>
      <c r="CD68" s="16" t="str">
        <f>IF(OR('Création champs PV'!CD70=1,'Création champs PV'!CC70=1,'Création champs PV'!CD69=1,'Création champs PV'!CC69=1),1,"")</f>
        <v/>
      </c>
      <c r="CE68" s="16" t="str">
        <f>IF(OR('Création champs PV'!CE70=1,'Création champs PV'!CD70=1,'Création champs PV'!CE69=1,'Création champs PV'!CD69=1),1,"")</f>
        <v/>
      </c>
      <c r="CF68" s="16" t="str">
        <f>IF(OR('Création champs PV'!CF70=1,'Création champs PV'!CE70=1,'Création champs PV'!CF69=1,'Création champs PV'!CE69=1),1,"")</f>
        <v/>
      </c>
      <c r="CG68" s="16" t="str">
        <f>IF(OR('Création champs PV'!CG70=1,'Création champs PV'!CF70=1,'Création champs PV'!CG69=1,'Création champs PV'!CF69=1),1,"")</f>
        <v/>
      </c>
      <c r="CH68" s="16" t="str">
        <f>IF(OR('Création champs PV'!CH70=1,'Création champs PV'!CG70=1,'Création champs PV'!CH69=1,'Création champs PV'!CG69=1),1,"")</f>
        <v/>
      </c>
      <c r="CI68" s="16" t="str">
        <f>IF(OR('Création champs PV'!CI70=1,'Création champs PV'!CH70=1,'Création champs PV'!CI69=1,'Création champs PV'!CH69=1),1,"")</f>
        <v/>
      </c>
      <c r="CJ68" s="16" t="str">
        <f>IF(OR('Création champs PV'!CJ70=1,'Création champs PV'!CI70=1,'Création champs PV'!CJ69=1,'Création champs PV'!CI69=1),1,"")</f>
        <v/>
      </c>
      <c r="CK68" s="16" t="str">
        <f>IF(OR('Création champs PV'!CK70=1,'Création champs PV'!CJ70=1,'Création champs PV'!CK69=1,'Création champs PV'!CJ69=1),1,"")</f>
        <v/>
      </c>
      <c r="CL68" s="16" t="str">
        <f>IF(OR('Création champs PV'!CL70=1,'Création champs PV'!CK70=1,'Création champs PV'!CL69=1,'Création champs PV'!CK69=1),1,"")</f>
        <v/>
      </c>
      <c r="CM68" s="16" t="str">
        <f>IF(OR('Création champs PV'!CM70=1,'Création champs PV'!CL70=1,'Création champs PV'!CM69=1,'Création champs PV'!CL69=1),1,"")</f>
        <v/>
      </c>
      <c r="CN68" s="16" t="str">
        <f>IF(OR('Création champs PV'!CN70=1,'Création champs PV'!CM70=1,'Création champs PV'!CN69=1,'Création champs PV'!CM69=1),1,"")</f>
        <v/>
      </c>
      <c r="CO68" s="16" t="str">
        <f>IF(OR('Création champs PV'!CO70=1,'Création champs PV'!CN70=1,'Création champs PV'!CO69=1,'Création champs PV'!CN69=1),1,"")</f>
        <v/>
      </c>
      <c r="CP68" s="17" t="str">
        <f>IF(OR('Création champs PV'!CP70=1,'Création champs PV'!CO70=1,'Création champs PV'!CP69=1,'Création champs PV'!CO69=1),1,"")</f>
        <v/>
      </c>
      <c r="CQ68" s="17" t="str">
        <f>IF(OR('Création champs PV'!CQ70=1,'Création champs PV'!CP70=1,'Création champs PV'!CQ69=1,'Création champs PV'!CP69=1),1,"")</f>
        <v/>
      </c>
    </row>
    <row r="69" spans="2:95" ht="21" customHeight="1" x14ac:dyDescent="0.25">
      <c r="B69" s="25"/>
      <c r="C69" s="15" t="str">
        <f>IF(OR('Création champs PV'!C71=1,'Création champs PV'!B71=1,'Création champs PV'!C70=1,'Création champs PV'!B70=1),1,"")</f>
        <v/>
      </c>
      <c r="D69" s="16" t="str">
        <f>IF(OR('Création champs PV'!D71=1,'Création champs PV'!C71=1,'Création champs PV'!D70=1,'Création champs PV'!C70=1),1,"")</f>
        <v/>
      </c>
      <c r="E69" s="16" t="str">
        <f>IF(OR('Création champs PV'!E71=1,'Création champs PV'!D71=1,'Création champs PV'!E70=1,'Création champs PV'!D70=1),1,"")</f>
        <v/>
      </c>
      <c r="F69" s="16" t="str">
        <f>IF(OR('Création champs PV'!F71=1,'Création champs PV'!E71=1,'Création champs PV'!F70=1,'Création champs PV'!E70=1),1,"")</f>
        <v/>
      </c>
      <c r="G69" s="16" t="str">
        <f>IF(OR('Création champs PV'!G71=1,'Création champs PV'!F71=1,'Création champs PV'!G70=1,'Création champs PV'!F70=1),1,"")</f>
        <v/>
      </c>
      <c r="H69" s="16" t="str">
        <f>IF(OR('Création champs PV'!H71=1,'Création champs PV'!G71=1,'Création champs PV'!H70=1,'Création champs PV'!G70=1),1,"")</f>
        <v/>
      </c>
      <c r="I69" s="16" t="str">
        <f>IF(OR('Création champs PV'!I71=1,'Création champs PV'!H71=1,'Création champs PV'!I70=1,'Création champs PV'!H70=1),1,"")</f>
        <v/>
      </c>
      <c r="J69" s="16" t="str">
        <f>IF(OR('Création champs PV'!J71=1,'Création champs PV'!I71=1,'Création champs PV'!J70=1,'Création champs PV'!I70=1),1,"")</f>
        <v/>
      </c>
      <c r="K69" s="16" t="str">
        <f>IF(OR('Création champs PV'!K71=1,'Création champs PV'!J71=1,'Création champs PV'!K70=1,'Création champs PV'!J70=1),1,"")</f>
        <v/>
      </c>
      <c r="L69" s="16" t="str">
        <f>IF(OR('Création champs PV'!L71=1,'Création champs PV'!K71=1,'Création champs PV'!L70=1,'Création champs PV'!K70=1),1,"")</f>
        <v/>
      </c>
      <c r="M69" s="16" t="str">
        <f>IF(OR('Création champs PV'!M71=1,'Création champs PV'!L71=1,'Création champs PV'!M70=1,'Création champs PV'!L70=1),1,"")</f>
        <v/>
      </c>
      <c r="N69" s="16" t="str">
        <f>IF(OR('Création champs PV'!N71=1,'Création champs PV'!M71=1,'Création champs PV'!N70=1,'Création champs PV'!M70=1),1,"")</f>
        <v/>
      </c>
      <c r="O69" s="16" t="str">
        <f>IF(OR('Création champs PV'!O71=1,'Création champs PV'!N71=1,'Création champs PV'!O70=1,'Création champs PV'!N70=1),1,"")</f>
        <v/>
      </c>
      <c r="P69" s="16" t="str">
        <f>IF(OR('Création champs PV'!P71=1,'Création champs PV'!O71=1,'Création champs PV'!P70=1,'Création champs PV'!O70=1),1,"")</f>
        <v/>
      </c>
      <c r="Q69" s="16" t="str">
        <f>IF(OR('Création champs PV'!Q71=1,'Création champs PV'!P71=1,'Création champs PV'!Q70=1,'Création champs PV'!P70=1),1,"")</f>
        <v/>
      </c>
      <c r="R69" s="16" t="str">
        <f>IF(OR('Création champs PV'!R71=1,'Création champs PV'!Q71=1,'Création champs PV'!R70=1,'Création champs PV'!Q70=1),1,"")</f>
        <v/>
      </c>
      <c r="S69" s="16" t="str">
        <f>IF(OR('Création champs PV'!S71=1,'Création champs PV'!R71=1,'Création champs PV'!S70=1,'Création champs PV'!R70=1),1,"")</f>
        <v/>
      </c>
      <c r="T69" s="16" t="str">
        <f>IF(OR('Création champs PV'!T71=1,'Création champs PV'!S71=1,'Création champs PV'!T70=1,'Création champs PV'!S70=1),1,"")</f>
        <v/>
      </c>
      <c r="U69" s="16" t="str">
        <f>IF(OR('Création champs PV'!U71=1,'Création champs PV'!T71=1,'Création champs PV'!U70=1,'Création champs PV'!T70=1),1,"")</f>
        <v/>
      </c>
      <c r="V69" s="16" t="str">
        <f>IF(OR('Création champs PV'!V71=1,'Création champs PV'!U71=1,'Création champs PV'!V70=1,'Création champs PV'!U70=1),1,"")</f>
        <v/>
      </c>
      <c r="W69" s="16" t="str">
        <f>IF(OR('Création champs PV'!W71=1,'Création champs PV'!V71=1,'Création champs PV'!W70=1,'Création champs PV'!V70=1),1,"")</f>
        <v/>
      </c>
      <c r="X69" s="16" t="str">
        <f>IF(OR('Création champs PV'!X71=1,'Création champs PV'!W71=1,'Création champs PV'!X70=1,'Création champs PV'!W70=1),1,"")</f>
        <v/>
      </c>
      <c r="Y69" s="16" t="str">
        <f>IF(OR('Création champs PV'!Y71=1,'Création champs PV'!X71=1,'Création champs PV'!Y70=1,'Création champs PV'!X70=1),1,"")</f>
        <v/>
      </c>
      <c r="Z69" s="16" t="str">
        <f>IF(OR('Création champs PV'!Z71=1,'Création champs PV'!Y71=1,'Création champs PV'!Z70=1,'Création champs PV'!Y70=1),1,"")</f>
        <v/>
      </c>
      <c r="AA69" s="16" t="str">
        <f>IF(OR('Création champs PV'!AA71=1,'Création champs PV'!Z71=1,'Création champs PV'!AA70=1,'Création champs PV'!Z70=1),1,"")</f>
        <v/>
      </c>
      <c r="AB69" s="16" t="str">
        <f>IF(OR('Création champs PV'!AB71=1,'Création champs PV'!AA71=1,'Création champs PV'!AB70=1,'Création champs PV'!AA70=1),1,"")</f>
        <v/>
      </c>
      <c r="AC69" s="16" t="str">
        <f>IF(OR('Création champs PV'!AC71=1,'Création champs PV'!AB71=1,'Création champs PV'!AC70=1,'Création champs PV'!AB70=1),1,"")</f>
        <v/>
      </c>
      <c r="AD69" s="16" t="str">
        <f>IF(OR('Création champs PV'!AD71=1,'Création champs PV'!AC71=1,'Création champs PV'!AD70=1,'Création champs PV'!AC70=1),1,"")</f>
        <v/>
      </c>
      <c r="AE69" s="16" t="str">
        <f>IF(OR('Création champs PV'!AE71=1,'Création champs PV'!AD71=1,'Création champs PV'!AE70=1,'Création champs PV'!AD70=1),1,"")</f>
        <v/>
      </c>
      <c r="AF69" s="16" t="str">
        <f>IF(OR('Création champs PV'!AF71=1,'Création champs PV'!AE71=1,'Création champs PV'!AF70=1,'Création champs PV'!AE70=1),1,"")</f>
        <v/>
      </c>
      <c r="AG69" s="16" t="str">
        <f>IF(OR('Création champs PV'!AG71=1,'Création champs PV'!AF71=1,'Création champs PV'!AG70=1,'Création champs PV'!AF70=1),1,"")</f>
        <v/>
      </c>
      <c r="AH69" s="16" t="str">
        <f>IF(OR('Création champs PV'!AH71=1,'Création champs PV'!AG71=1,'Création champs PV'!AH70=1,'Création champs PV'!AG70=1),1,"")</f>
        <v/>
      </c>
      <c r="AI69" s="16" t="str">
        <f>IF(OR('Création champs PV'!AI71=1,'Création champs PV'!AH71=1,'Création champs PV'!AI70=1,'Création champs PV'!AH70=1),1,"")</f>
        <v/>
      </c>
      <c r="AJ69" s="16" t="str">
        <f>IF(OR('Création champs PV'!AJ71=1,'Création champs PV'!AI71=1,'Création champs PV'!AJ70=1,'Création champs PV'!AI70=1),1,"")</f>
        <v/>
      </c>
      <c r="AK69" s="16" t="str">
        <f>IF(OR('Création champs PV'!AK71=1,'Création champs PV'!AJ71=1,'Création champs PV'!AK70=1,'Création champs PV'!AJ70=1),1,"")</f>
        <v/>
      </c>
      <c r="AL69" s="16" t="str">
        <f>IF(OR('Création champs PV'!AL71=1,'Création champs PV'!AK71=1,'Création champs PV'!AL70=1,'Création champs PV'!AK70=1),1,"")</f>
        <v/>
      </c>
      <c r="AM69" s="16" t="str">
        <f>IF(OR('Création champs PV'!AM71=1,'Création champs PV'!AL71=1,'Création champs PV'!AM70=1,'Création champs PV'!AL70=1),1,"")</f>
        <v/>
      </c>
      <c r="AN69" s="16" t="str">
        <f>IF(OR('Création champs PV'!AN71=1,'Création champs PV'!AM71=1,'Création champs PV'!AN70=1,'Création champs PV'!AM70=1),1,"")</f>
        <v/>
      </c>
      <c r="AO69" s="16" t="str">
        <f>IF(OR('Création champs PV'!AO71=1,'Création champs PV'!AN71=1,'Création champs PV'!AO70=1,'Création champs PV'!AN70=1),1,"")</f>
        <v/>
      </c>
      <c r="AP69" s="16" t="str">
        <f>IF(OR('Création champs PV'!AP71=1,'Création champs PV'!AO71=1,'Création champs PV'!AP70=1,'Création champs PV'!AO70=1),1,"")</f>
        <v/>
      </c>
      <c r="AQ69" s="16" t="str">
        <f>IF(OR('Création champs PV'!AQ71=1,'Création champs PV'!AP71=1,'Création champs PV'!AQ70=1,'Création champs PV'!AP70=1),1,"")</f>
        <v/>
      </c>
      <c r="AR69" s="16" t="str">
        <f>IF(OR('Création champs PV'!AR71=1,'Création champs PV'!AQ71=1,'Création champs PV'!AR70=1,'Création champs PV'!AQ70=1),1,"")</f>
        <v/>
      </c>
      <c r="AS69" s="16" t="str">
        <f>IF(OR('Création champs PV'!AS71=1,'Création champs PV'!AR71=1,'Création champs PV'!AS70=1,'Création champs PV'!AR70=1),1,"")</f>
        <v/>
      </c>
      <c r="AT69" s="16" t="str">
        <f>IF(OR('Création champs PV'!AT71=1,'Création champs PV'!AS71=1,'Création champs PV'!AT70=1,'Création champs PV'!AS70=1),1,"")</f>
        <v/>
      </c>
      <c r="AU69" s="16" t="str">
        <f>IF(OR('Création champs PV'!AU71=1,'Création champs PV'!AT71=1,'Création champs PV'!AU70=1,'Création champs PV'!AT70=1),1,"")</f>
        <v/>
      </c>
      <c r="AV69" s="16" t="str">
        <f>IF(OR('Création champs PV'!AV71=1,'Création champs PV'!AU71=1,'Création champs PV'!AV70=1,'Création champs PV'!AU70=1),1,"")</f>
        <v/>
      </c>
      <c r="AW69" s="16" t="str">
        <f>IF(OR('Création champs PV'!AW71=1,'Création champs PV'!AV71=1,'Création champs PV'!AW70=1,'Création champs PV'!AV70=1),1,"")</f>
        <v/>
      </c>
      <c r="AX69" s="16" t="str">
        <f>IF(OR('Création champs PV'!AX71=1,'Création champs PV'!AW71=1,'Création champs PV'!AX70=1,'Création champs PV'!AW70=1),1,"")</f>
        <v/>
      </c>
      <c r="AY69" s="16" t="str">
        <f>IF(OR('Création champs PV'!AY71=1,'Création champs PV'!AX71=1,'Création champs PV'!AY70=1,'Création champs PV'!AX70=1),1,"")</f>
        <v/>
      </c>
      <c r="AZ69" s="16" t="str">
        <f>IF(OR('Création champs PV'!AZ71=1,'Création champs PV'!AY71=1,'Création champs PV'!AZ70=1,'Création champs PV'!AY70=1),1,"")</f>
        <v/>
      </c>
      <c r="BA69" s="16" t="str">
        <f>IF(OR('Création champs PV'!BA71=1,'Création champs PV'!AZ71=1,'Création champs PV'!BA70=1,'Création champs PV'!AZ70=1),1,"")</f>
        <v/>
      </c>
      <c r="BB69" s="16" t="str">
        <f>IF(OR('Création champs PV'!BB71=1,'Création champs PV'!BA71=1,'Création champs PV'!BB70=1,'Création champs PV'!BA70=1),1,"")</f>
        <v/>
      </c>
      <c r="BC69" s="16" t="str">
        <f>IF(OR('Création champs PV'!BC71=1,'Création champs PV'!BB71=1,'Création champs PV'!BC70=1,'Création champs PV'!BB70=1),1,"")</f>
        <v/>
      </c>
      <c r="BD69" s="16" t="str">
        <f>IF(OR('Création champs PV'!BD71=1,'Création champs PV'!BC71=1,'Création champs PV'!BD70=1,'Création champs PV'!BC70=1),1,"")</f>
        <v/>
      </c>
      <c r="BE69" s="16" t="str">
        <f>IF(OR('Création champs PV'!BE71=1,'Création champs PV'!BD71=1,'Création champs PV'!BE70=1,'Création champs PV'!BD70=1),1,"")</f>
        <v/>
      </c>
      <c r="BF69" s="16" t="str">
        <f>IF(OR('Création champs PV'!BF71=1,'Création champs PV'!BE71=1,'Création champs PV'!BF70=1,'Création champs PV'!BE70=1),1,"")</f>
        <v/>
      </c>
      <c r="BG69" s="16" t="str">
        <f>IF(OR('Création champs PV'!BG71=1,'Création champs PV'!BF71=1,'Création champs PV'!BG70=1,'Création champs PV'!BF70=1),1,"")</f>
        <v/>
      </c>
      <c r="BH69" s="16" t="str">
        <f>IF(OR('Création champs PV'!BH71=1,'Création champs PV'!BG71=1,'Création champs PV'!BH70=1,'Création champs PV'!BG70=1),1,"")</f>
        <v/>
      </c>
      <c r="BI69" s="16" t="str">
        <f>IF(OR('Création champs PV'!BI71=1,'Création champs PV'!BH71=1,'Création champs PV'!BI70=1,'Création champs PV'!BH70=1),1,"")</f>
        <v/>
      </c>
      <c r="BJ69" s="16" t="str">
        <f>IF(OR('Création champs PV'!BJ71=1,'Création champs PV'!BI71=1,'Création champs PV'!BJ70=1,'Création champs PV'!BI70=1),1,"")</f>
        <v/>
      </c>
      <c r="BK69" s="16" t="str">
        <f>IF(OR('Création champs PV'!BK71=1,'Création champs PV'!BJ71=1,'Création champs PV'!BK70=1,'Création champs PV'!BJ70=1),1,"")</f>
        <v/>
      </c>
      <c r="BL69" s="16" t="str">
        <f>IF(OR('Création champs PV'!BL71=1,'Création champs PV'!BK71=1,'Création champs PV'!BL70=1,'Création champs PV'!BK70=1),1,"")</f>
        <v/>
      </c>
      <c r="BM69" s="16" t="str">
        <f>IF(OR('Création champs PV'!BM71=1,'Création champs PV'!BL71=1,'Création champs PV'!BM70=1,'Création champs PV'!BL70=1),1,"")</f>
        <v/>
      </c>
      <c r="BN69" s="16" t="str">
        <f>IF(OR('Création champs PV'!BN71=1,'Création champs PV'!BM71=1,'Création champs PV'!BN70=1,'Création champs PV'!BM70=1),1,"")</f>
        <v/>
      </c>
      <c r="BO69" s="16" t="str">
        <f>IF(OR('Création champs PV'!BO71=1,'Création champs PV'!BN71=1,'Création champs PV'!BO70=1,'Création champs PV'!BN70=1),1,"")</f>
        <v/>
      </c>
      <c r="BP69" s="16" t="str">
        <f>IF(OR('Création champs PV'!BP71=1,'Création champs PV'!BO71=1,'Création champs PV'!BP70=1,'Création champs PV'!BO70=1),1,"")</f>
        <v/>
      </c>
      <c r="BQ69" s="16" t="str">
        <f>IF(OR('Création champs PV'!BQ71=1,'Création champs PV'!BP71=1,'Création champs PV'!BQ70=1,'Création champs PV'!BP70=1),1,"")</f>
        <v/>
      </c>
      <c r="BR69" s="16" t="str">
        <f>IF(OR('Création champs PV'!BR71=1,'Création champs PV'!BQ71=1,'Création champs PV'!BR70=1,'Création champs PV'!BQ70=1),1,"")</f>
        <v/>
      </c>
      <c r="BS69" s="16" t="str">
        <f>IF(OR('Création champs PV'!BS71=1,'Création champs PV'!BR71=1,'Création champs PV'!BS70=1,'Création champs PV'!BR70=1),1,"")</f>
        <v/>
      </c>
      <c r="BT69" s="16" t="str">
        <f>IF(OR('Création champs PV'!BT71=1,'Création champs PV'!BS71=1,'Création champs PV'!BT70=1,'Création champs PV'!BS70=1),1,"")</f>
        <v/>
      </c>
      <c r="BU69" s="16" t="str">
        <f>IF(OR('Création champs PV'!BU71=1,'Création champs PV'!BT71=1,'Création champs PV'!BU70=1,'Création champs PV'!BT70=1),1,"")</f>
        <v/>
      </c>
      <c r="BV69" s="16" t="str">
        <f>IF(OR('Création champs PV'!BV71=1,'Création champs PV'!BU71=1,'Création champs PV'!BV70=1,'Création champs PV'!BU70=1),1,"")</f>
        <v/>
      </c>
      <c r="BW69" s="16" t="str">
        <f>IF(OR('Création champs PV'!BW71=1,'Création champs PV'!BV71=1,'Création champs PV'!BW70=1,'Création champs PV'!BV70=1),1,"")</f>
        <v/>
      </c>
      <c r="BX69" s="16" t="str">
        <f>IF(OR('Création champs PV'!BX71=1,'Création champs PV'!BW71=1,'Création champs PV'!BX70=1,'Création champs PV'!BW70=1),1,"")</f>
        <v/>
      </c>
      <c r="BY69" s="16" t="str">
        <f>IF(OR('Création champs PV'!BY71=1,'Création champs PV'!BX71=1,'Création champs PV'!BY70=1,'Création champs PV'!BX70=1),1,"")</f>
        <v/>
      </c>
      <c r="BZ69" s="16" t="str">
        <f>IF(OR('Création champs PV'!BZ71=1,'Création champs PV'!BY71=1,'Création champs PV'!BZ70=1,'Création champs PV'!BY70=1),1,"")</f>
        <v/>
      </c>
      <c r="CA69" s="16" t="str">
        <f>IF(OR('Création champs PV'!CA71=1,'Création champs PV'!BZ71=1,'Création champs PV'!CA70=1,'Création champs PV'!BZ70=1),1,"")</f>
        <v/>
      </c>
      <c r="CB69" s="16" t="str">
        <f>IF(OR('Création champs PV'!CB71=1,'Création champs PV'!CA71=1,'Création champs PV'!CB70=1,'Création champs PV'!CA70=1),1,"")</f>
        <v/>
      </c>
      <c r="CC69" s="16" t="str">
        <f>IF(OR('Création champs PV'!CC71=1,'Création champs PV'!CB71=1,'Création champs PV'!CC70=1,'Création champs PV'!CB70=1),1,"")</f>
        <v/>
      </c>
      <c r="CD69" s="16" t="str">
        <f>IF(OR('Création champs PV'!CD71=1,'Création champs PV'!CC71=1,'Création champs PV'!CD70=1,'Création champs PV'!CC70=1),1,"")</f>
        <v/>
      </c>
      <c r="CE69" s="16" t="str">
        <f>IF(OR('Création champs PV'!CE71=1,'Création champs PV'!CD71=1,'Création champs PV'!CE70=1,'Création champs PV'!CD70=1),1,"")</f>
        <v/>
      </c>
      <c r="CF69" s="16" t="str">
        <f>IF(OR('Création champs PV'!CF71=1,'Création champs PV'!CE71=1,'Création champs PV'!CF70=1,'Création champs PV'!CE70=1),1,"")</f>
        <v/>
      </c>
      <c r="CG69" s="16" t="str">
        <f>IF(OR('Création champs PV'!CG71=1,'Création champs PV'!CF71=1,'Création champs PV'!CG70=1,'Création champs PV'!CF70=1),1,"")</f>
        <v/>
      </c>
      <c r="CH69" s="16" t="str">
        <f>IF(OR('Création champs PV'!CH71=1,'Création champs PV'!CG71=1,'Création champs PV'!CH70=1,'Création champs PV'!CG70=1),1,"")</f>
        <v/>
      </c>
      <c r="CI69" s="16" t="str">
        <f>IF(OR('Création champs PV'!CI71=1,'Création champs PV'!CH71=1,'Création champs PV'!CI70=1,'Création champs PV'!CH70=1),1,"")</f>
        <v/>
      </c>
      <c r="CJ69" s="16" t="str">
        <f>IF(OR('Création champs PV'!CJ71=1,'Création champs PV'!CI71=1,'Création champs PV'!CJ70=1,'Création champs PV'!CI70=1),1,"")</f>
        <v/>
      </c>
      <c r="CK69" s="16" t="str">
        <f>IF(OR('Création champs PV'!CK71=1,'Création champs PV'!CJ71=1,'Création champs PV'!CK70=1,'Création champs PV'!CJ70=1),1,"")</f>
        <v/>
      </c>
      <c r="CL69" s="16" t="str">
        <f>IF(OR('Création champs PV'!CL71=1,'Création champs PV'!CK71=1,'Création champs PV'!CL70=1,'Création champs PV'!CK70=1),1,"")</f>
        <v/>
      </c>
      <c r="CM69" s="16" t="str">
        <f>IF(OR('Création champs PV'!CM71=1,'Création champs PV'!CL71=1,'Création champs PV'!CM70=1,'Création champs PV'!CL70=1),1,"")</f>
        <v/>
      </c>
      <c r="CN69" s="16" t="str">
        <f>IF(OR('Création champs PV'!CN71=1,'Création champs PV'!CM71=1,'Création champs PV'!CN70=1,'Création champs PV'!CM70=1),1,"")</f>
        <v/>
      </c>
      <c r="CO69" s="16" t="str">
        <f>IF(OR('Création champs PV'!CO71=1,'Création champs PV'!CN71=1,'Création champs PV'!CO70=1,'Création champs PV'!CN70=1),1,"")</f>
        <v/>
      </c>
      <c r="CP69" s="17" t="str">
        <f>IF(OR('Création champs PV'!CP71=1,'Création champs PV'!CO71=1,'Création champs PV'!CP70=1,'Création champs PV'!CO70=1),1,"")</f>
        <v/>
      </c>
      <c r="CQ69" s="17" t="str">
        <f>IF(OR('Création champs PV'!CQ71=1,'Création champs PV'!CP71=1,'Création champs PV'!CQ70=1,'Création champs PV'!CP70=1),1,"")</f>
        <v/>
      </c>
    </row>
    <row r="70" spans="2:95" ht="21" customHeight="1" x14ac:dyDescent="0.25">
      <c r="B70" s="25"/>
      <c r="C70" s="15" t="str">
        <f>IF(OR('Création champs PV'!C72=1,'Création champs PV'!B72=1,'Création champs PV'!C71=1,'Création champs PV'!B71=1),1,"")</f>
        <v/>
      </c>
      <c r="D70" s="16" t="str">
        <f>IF(OR('Création champs PV'!D72=1,'Création champs PV'!C72=1,'Création champs PV'!D71=1,'Création champs PV'!C71=1),1,"")</f>
        <v/>
      </c>
      <c r="E70" s="16" t="str">
        <f>IF(OR('Création champs PV'!E72=1,'Création champs PV'!D72=1,'Création champs PV'!E71=1,'Création champs PV'!D71=1),1,"")</f>
        <v/>
      </c>
      <c r="F70" s="16" t="str">
        <f>IF(OR('Création champs PV'!F72=1,'Création champs PV'!E72=1,'Création champs PV'!F71=1,'Création champs PV'!E71=1),1,"")</f>
        <v/>
      </c>
      <c r="G70" s="16" t="str">
        <f>IF(OR('Création champs PV'!G72=1,'Création champs PV'!F72=1,'Création champs PV'!G71=1,'Création champs PV'!F71=1),1,"")</f>
        <v/>
      </c>
      <c r="H70" s="16" t="str">
        <f>IF(OR('Création champs PV'!H72=1,'Création champs PV'!G72=1,'Création champs PV'!H71=1,'Création champs PV'!G71=1),1,"")</f>
        <v/>
      </c>
      <c r="I70" s="16" t="str">
        <f>IF(OR('Création champs PV'!I72=1,'Création champs PV'!H72=1,'Création champs PV'!I71=1,'Création champs PV'!H71=1),1,"")</f>
        <v/>
      </c>
      <c r="J70" s="16" t="str">
        <f>IF(OR('Création champs PV'!J72=1,'Création champs PV'!I72=1,'Création champs PV'!J71=1,'Création champs PV'!I71=1),1,"")</f>
        <v/>
      </c>
      <c r="K70" s="16" t="str">
        <f>IF(OR('Création champs PV'!K72=1,'Création champs PV'!J72=1,'Création champs PV'!K71=1,'Création champs PV'!J71=1),1,"")</f>
        <v/>
      </c>
      <c r="L70" s="16" t="str">
        <f>IF(OR('Création champs PV'!L72=1,'Création champs PV'!K72=1,'Création champs PV'!L71=1,'Création champs PV'!K71=1),1,"")</f>
        <v/>
      </c>
      <c r="M70" s="16" t="str">
        <f>IF(OR('Création champs PV'!M72=1,'Création champs PV'!L72=1,'Création champs PV'!M71=1,'Création champs PV'!L71=1),1,"")</f>
        <v/>
      </c>
      <c r="N70" s="16" t="str">
        <f>IF(OR('Création champs PV'!N72=1,'Création champs PV'!M72=1,'Création champs PV'!N71=1,'Création champs PV'!M71=1),1,"")</f>
        <v/>
      </c>
      <c r="O70" s="16" t="str">
        <f>IF(OR('Création champs PV'!O72=1,'Création champs PV'!N72=1,'Création champs PV'!O71=1,'Création champs PV'!N71=1),1,"")</f>
        <v/>
      </c>
      <c r="P70" s="16" t="str">
        <f>IF(OR('Création champs PV'!P72=1,'Création champs PV'!O72=1,'Création champs PV'!P71=1,'Création champs PV'!O71=1),1,"")</f>
        <v/>
      </c>
      <c r="Q70" s="16" t="str">
        <f>IF(OR('Création champs PV'!Q72=1,'Création champs PV'!P72=1,'Création champs PV'!Q71=1,'Création champs PV'!P71=1),1,"")</f>
        <v/>
      </c>
      <c r="R70" s="16" t="str">
        <f>IF(OR('Création champs PV'!R72=1,'Création champs PV'!Q72=1,'Création champs PV'!R71=1,'Création champs PV'!Q71=1),1,"")</f>
        <v/>
      </c>
      <c r="S70" s="16" t="str">
        <f>IF(OR('Création champs PV'!S72=1,'Création champs PV'!R72=1,'Création champs PV'!S71=1,'Création champs PV'!R71=1),1,"")</f>
        <v/>
      </c>
      <c r="T70" s="16" t="str">
        <f>IF(OR('Création champs PV'!T72=1,'Création champs PV'!S72=1,'Création champs PV'!T71=1,'Création champs PV'!S71=1),1,"")</f>
        <v/>
      </c>
      <c r="U70" s="16" t="str">
        <f>IF(OR('Création champs PV'!U72=1,'Création champs PV'!T72=1,'Création champs PV'!U71=1,'Création champs PV'!T71=1),1,"")</f>
        <v/>
      </c>
      <c r="V70" s="16" t="str">
        <f>IF(OR('Création champs PV'!V72=1,'Création champs PV'!U72=1,'Création champs PV'!V71=1,'Création champs PV'!U71=1),1,"")</f>
        <v/>
      </c>
      <c r="W70" s="16" t="str">
        <f>IF(OR('Création champs PV'!W72=1,'Création champs PV'!V72=1,'Création champs PV'!W71=1,'Création champs PV'!V71=1),1,"")</f>
        <v/>
      </c>
      <c r="X70" s="16" t="str">
        <f>IF(OR('Création champs PV'!X72=1,'Création champs PV'!W72=1,'Création champs PV'!X71=1,'Création champs PV'!W71=1),1,"")</f>
        <v/>
      </c>
      <c r="Y70" s="16" t="str">
        <f>IF(OR('Création champs PV'!Y72=1,'Création champs PV'!X72=1,'Création champs PV'!Y71=1,'Création champs PV'!X71=1),1,"")</f>
        <v/>
      </c>
      <c r="Z70" s="16" t="str">
        <f>IF(OR('Création champs PV'!Z72=1,'Création champs PV'!Y72=1,'Création champs PV'!Z71=1,'Création champs PV'!Y71=1),1,"")</f>
        <v/>
      </c>
      <c r="AA70" s="16" t="str">
        <f>IF(OR('Création champs PV'!AA72=1,'Création champs PV'!Z72=1,'Création champs PV'!AA71=1,'Création champs PV'!Z71=1),1,"")</f>
        <v/>
      </c>
      <c r="AB70" s="16" t="str">
        <f>IF(OR('Création champs PV'!AB72=1,'Création champs PV'!AA72=1,'Création champs PV'!AB71=1,'Création champs PV'!AA71=1),1,"")</f>
        <v/>
      </c>
      <c r="AC70" s="16" t="str">
        <f>IF(OR('Création champs PV'!AC72=1,'Création champs PV'!AB72=1,'Création champs PV'!AC71=1,'Création champs PV'!AB71=1),1,"")</f>
        <v/>
      </c>
      <c r="AD70" s="16" t="str">
        <f>IF(OR('Création champs PV'!AD72=1,'Création champs PV'!AC72=1,'Création champs PV'!AD71=1,'Création champs PV'!AC71=1),1,"")</f>
        <v/>
      </c>
      <c r="AE70" s="16" t="str">
        <f>IF(OR('Création champs PV'!AE72=1,'Création champs PV'!AD72=1,'Création champs PV'!AE71=1,'Création champs PV'!AD71=1),1,"")</f>
        <v/>
      </c>
      <c r="AF70" s="16" t="str">
        <f>IF(OR('Création champs PV'!AF72=1,'Création champs PV'!AE72=1,'Création champs PV'!AF71=1,'Création champs PV'!AE71=1),1,"")</f>
        <v/>
      </c>
      <c r="AG70" s="16" t="str">
        <f>IF(OR('Création champs PV'!AG72=1,'Création champs PV'!AF72=1,'Création champs PV'!AG71=1,'Création champs PV'!AF71=1),1,"")</f>
        <v/>
      </c>
      <c r="AH70" s="16" t="str">
        <f>IF(OR('Création champs PV'!AH72=1,'Création champs PV'!AG72=1,'Création champs PV'!AH71=1,'Création champs PV'!AG71=1),1,"")</f>
        <v/>
      </c>
      <c r="AI70" s="16" t="str">
        <f>IF(OR('Création champs PV'!AI72=1,'Création champs PV'!AH72=1,'Création champs PV'!AI71=1,'Création champs PV'!AH71=1),1,"")</f>
        <v/>
      </c>
      <c r="AJ70" s="16" t="str">
        <f>IF(OR('Création champs PV'!AJ72=1,'Création champs PV'!AI72=1,'Création champs PV'!AJ71=1,'Création champs PV'!AI71=1),1,"")</f>
        <v/>
      </c>
      <c r="AK70" s="16" t="str">
        <f>IF(OR('Création champs PV'!AK72=1,'Création champs PV'!AJ72=1,'Création champs PV'!AK71=1,'Création champs PV'!AJ71=1),1,"")</f>
        <v/>
      </c>
      <c r="AL70" s="16" t="str">
        <f>IF(OR('Création champs PV'!AL72=1,'Création champs PV'!AK72=1,'Création champs PV'!AL71=1,'Création champs PV'!AK71=1),1,"")</f>
        <v/>
      </c>
      <c r="AM70" s="16" t="str">
        <f>IF(OR('Création champs PV'!AM72=1,'Création champs PV'!AL72=1,'Création champs PV'!AM71=1,'Création champs PV'!AL71=1),1,"")</f>
        <v/>
      </c>
      <c r="AN70" s="16" t="str">
        <f>IF(OR('Création champs PV'!AN72=1,'Création champs PV'!AM72=1,'Création champs PV'!AN71=1,'Création champs PV'!AM71=1),1,"")</f>
        <v/>
      </c>
      <c r="AO70" s="16" t="str">
        <f>IF(OR('Création champs PV'!AO72=1,'Création champs PV'!AN72=1,'Création champs PV'!AO71=1,'Création champs PV'!AN71=1),1,"")</f>
        <v/>
      </c>
      <c r="AP70" s="16" t="str">
        <f>IF(OR('Création champs PV'!AP72=1,'Création champs PV'!AO72=1,'Création champs PV'!AP71=1,'Création champs PV'!AO71=1),1,"")</f>
        <v/>
      </c>
      <c r="AQ70" s="16" t="str">
        <f>IF(OR('Création champs PV'!AQ72=1,'Création champs PV'!AP72=1,'Création champs PV'!AQ71=1,'Création champs PV'!AP71=1),1,"")</f>
        <v/>
      </c>
      <c r="AR70" s="16" t="str">
        <f>IF(OR('Création champs PV'!AR72=1,'Création champs PV'!AQ72=1,'Création champs PV'!AR71=1,'Création champs PV'!AQ71=1),1,"")</f>
        <v/>
      </c>
      <c r="AS70" s="16" t="str">
        <f>IF(OR('Création champs PV'!AS72=1,'Création champs PV'!AR72=1,'Création champs PV'!AS71=1,'Création champs PV'!AR71=1),1,"")</f>
        <v/>
      </c>
      <c r="AT70" s="16" t="str">
        <f>IF(OR('Création champs PV'!AT72=1,'Création champs PV'!AS72=1,'Création champs PV'!AT71=1,'Création champs PV'!AS71=1),1,"")</f>
        <v/>
      </c>
      <c r="AU70" s="16" t="str">
        <f>IF(OR('Création champs PV'!AU72=1,'Création champs PV'!AT72=1,'Création champs PV'!AU71=1,'Création champs PV'!AT71=1),1,"")</f>
        <v/>
      </c>
      <c r="AV70" s="16" t="str">
        <f>IF(OR('Création champs PV'!AV72=1,'Création champs PV'!AU72=1,'Création champs PV'!AV71=1,'Création champs PV'!AU71=1),1,"")</f>
        <v/>
      </c>
      <c r="AW70" s="16" t="str">
        <f>IF(OR('Création champs PV'!AW72=1,'Création champs PV'!AV72=1,'Création champs PV'!AW71=1,'Création champs PV'!AV71=1),1,"")</f>
        <v/>
      </c>
      <c r="AX70" s="16" t="str">
        <f>IF(OR('Création champs PV'!AX72=1,'Création champs PV'!AW72=1,'Création champs PV'!AX71=1,'Création champs PV'!AW71=1),1,"")</f>
        <v/>
      </c>
      <c r="AY70" s="16" t="str">
        <f>IF(OR('Création champs PV'!AY72=1,'Création champs PV'!AX72=1,'Création champs PV'!AY71=1,'Création champs PV'!AX71=1),1,"")</f>
        <v/>
      </c>
      <c r="AZ70" s="16" t="str">
        <f>IF(OR('Création champs PV'!AZ72=1,'Création champs PV'!AY72=1,'Création champs PV'!AZ71=1,'Création champs PV'!AY71=1),1,"")</f>
        <v/>
      </c>
      <c r="BA70" s="16" t="str">
        <f>IF(OR('Création champs PV'!BA72=1,'Création champs PV'!AZ72=1,'Création champs PV'!BA71=1,'Création champs PV'!AZ71=1),1,"")</f>
        <v/>
      </c>
      <c r="BB70" s="16" t="str">
        <f>IF(OR('Création champs PV'!BB72=1,'Création champs PV'!BA72=1,'Création champs PV'!BB71=1,'Création champs PV'!BA71=1),1,"")</f>
        <v/>
      </c>
      <c r="BC70" s="16" t="str">
        <f>IF(OR('Création champs PV'!BC72=1,'Création champs PV'!BB72=1,'Création champs PV'!BC71=1,'Création champs PV'!BB71=1),1,"")</f>
        <v/>
      </c>
      <c r="BD70" s="16" t="str">
        <f>IF(OR('Création champs PV'!BD72=1,'Création champs PV'!BC72=1,'Création champs PV'!BD71=1,'Création champs PV'!BC71=1),1,"")</f>
        <v/>
      </c>
      <c r="BE70" s="16" t="str">
        <f>IF(OR('Création champs PV'!BE72=1,'Création champs PV'!BD72=1,'Création champs PV'!BE71=1,'Création champs PV'!BD71=1),1,"")</f>
        <v/>
      </c>
      <c r="BF70" s="16" t="str">
        <f>IF(OR('Création champs PV'!BF72=1,'Création champs PV'!BE72=1,'Création champs PV'!BF71=1,'Création champs PV'!BE71=1),1,"")</f>
        <v/>
      </c>
      <c r="BG70" s="16" t="str">
        <f>IF(OR('Création champs PV'!BG72=1,'Création champs PV'!BF72=1,'Création champs PV'!BG71=1,'Création champs PV'!BF71=1),1,"")</f>
        <v/>
      </c>
      <c r="BH70" s="16" t="str">
        <f>IF(OR('Création champs PV'!BH72=1,'Création champs PV'!BG72=1,'Création champs PV'!BH71=1,'Création champs PV'!BG71=1),1,"")</f>
        <v/>
      </c>
      <c r="BI70" s="16" t="str">
        <f>IF(OR('Création champs PV'!BI72=1,'Création champs PV'!BH72=1,'Création champs PV'!BI71=1,'Création champs PV'!BH71=1),1,"")</f>
        <v/>
      </c>
      <c r="BJ70" s="16" t="str">
        <f>IF(OR('Création champs PV'!BJ72=1,'Création champs PV'!BI72=1,'Création champs PV'!BJ71=1,'Création champs PV'!BI71=1),1,"")</f>
        <v/>
      </c>
      <c r="BK70" s="16" t="str">
        <f>IF(OR('Création champs PV'!BK72=1,'Création champs PV'!BJ72=1,'Création champs PV'!BK71=1,'Création champs PV'!BJ71=1),1,"")</f>
        <v/>
      </c>
      <c r="BL70" s="16" t="str">
        <f>IF(OR('Création champs PV'!BL72=1,'Création champs PV'!BK72=1,'Création champs PV'!BL71=1,'Création champs PV'!BK71=1),1,"")</f>
        <v/>
      </c>
      <c r="BM70" s="16" t="str">
        <f>IF(OR('Création champs PV'!BM72=1,'Création champs PV'!BL72=1,'Création champs PV'!BM71=1,'Création champs PV'!BL71=1),1,"")</f>
        <v/>
      </c>
      <c r="BN70" s="16" t="str">
        <f>IF(OR('Création champs PV'!BN72=1,'Création champs PV'!BM72=1,'Création champs PV'!BN71=1,'Création champs PV'!BM71=1),1,"")</f>
        <v/>
      </c>
      <c r="BO70" s="16" t="str">
        <f>IF(OR('Création champs PV'!BO72=1,'Création champs PV'!BN72=1,'Création champs PV'!BO71=1,'Création champs PV'!BN71=1),1,"")</f>
        <v/>
      </c>
      <c r="BP70" s="16" t="str">
        <f>IF(OR('Création champs PV'!BP72=1,'Création champs PV'!BO72=1,'Création champs PV'!BP71=1,'Création champs PV'!BO71=1),1,"")</f>
        <v/>
      </c>
      <c r="BQ70" s="16" t="str">
        <f>IF(OR('Création champs PV'!BQ72=1,'Création champs PV'!BP72=1,'Création champs PV'!BQ71=1,'Création champs PV'!BP71=1),1,"")</f>
        <v/>
      </c>
      <c r="BR70" s="16" t="str">
        <f>IF(OR('Création champs PV'!BR72=1,'Création champs PV'!BQ72=1,'Création champs PV'!BR71=1,'Création champs PV'!BQ71=1),1,"")</f>
        <v/>
      </c>
      <c r="BS70" s="16" t="str">
        <f>IF(OR('Création champs PV'!BS72=1,'Création champs PV'!BR72=1,'Création champs PV'!BS71=1,'Création champs PV'!BR71=1),1,"")</f>
        <v/>
      </c>
      <c r="BT70" s="16" t="str">
        <f>IF(OR('Création champs PV'!BT72=1,'Création champs PV'!BS72=1,'Création champs PV'!BT71=1,'Création champs PV'!BS71=1),1,"")</f>
        <v/>
      </c>
      <c r="BU70" s="16" t="str">
        <f>IF(OR('Création champs PV'!BU72=1,'Création champs PV'!BT72=1,'Création champs PV'!BU71=1,'Création champs PV'!BT71=1),1,"")</f>
        <v/>
      </c>
      <c r="BV70" s="16" t="str">
        <f>IF(OR('Création champs PV'!BV72=1,'Création champs PV'!BU72=1,'Création champs PV'!BV71=1,'Création champs PV'!BU71=1),1,"")</f>
        <v/>
      </c>
      <c r="BW70" s="16" t="str">
        <f>IF(OR('Création champs PV'!BW72=1,'Création champs PV'!BV72=1,'Création champs PV'!BW71=1,'Création champs PV'!BV71=1),1,"")</f>
        <v/>
      </c>
      <c r="BX70" s="16" t="str">
        <f>IF(OR('Création champs PV'!BX72=1,'Création champs PV'!BW72=1,'Création champs PV'!BX71=1,'Création champs PV'!BW71=1),1,"")</f>
        <v/>
      </c>
      <c r="BY70" s="16" t="str">
        <f>IF(OR('Création champs PV'!BY72=1,'Création champs PV'!BX72=1,'Création champs PV'!BY71=1,'Création champs PV'!BX71=1),1,"")</f>
        <v/>
      </c>
      <c r="BZ70" s="16" t="str">
        <f>IF(OR('Création champs PV'!BZ72=1,'Création champs PV'!BY72=1,'Création champs PV'!BZ71=1,'Création champs PV'!BY71=1),1,"")</f>
        <v/>
      </c>
      <c r="CA70" s="16" t="str">
        <f>IF(OR('Création champs PV'!CA72=1,'Création champs PV'!BZ72=1,'Création champs PV'!CA71=1,'Création champs PV'!BZ71=1),1,"")</f>
        <v/>
      </c>
      <c r="CB70" s="16" t="str">
        <f>IF(OR('Création champs PV'!CB72=1,'Création champs PV'!CA72=1,'Création champs PV'!CB71=1,'Création champs PV'!CA71=1),1,"")</f>
        <v/>
      </c>
      <c r="CC70" s="16" t="str">
        <f>IF(OR('Création champs PV'!CC72=1,'Création champs PV'!CB72=1,'Création champs PV'!CC71=1,'Création champs PV'!CB71=1),1,"")</f>
        <v/>
      </c>
      <c r="CD70" s="16" t="str">
        <f>IF(OR('Création champs PV'!CD72=1,'Création champs PV'!CC72=1,'Création champs PV'!CD71=1,'Création champs PV'!CC71=1),1,"")</f>
        <v/>
      </c>
      <c r="CE70" s="16" t="str">
        <f>IF(OR('Création champs PV'!CE72=1,'Création champs PV'!CD72=1,'Création champs PV'!CE71=1,'Création champs PV'!CD71=1),1,"")</f>
        <v/>
      </c>
      <c r="CF70" s="16" t="str">
        <f>IF(OR('Création champs PV'!CF72=1,'Création champs PV'!CE72=1,'Création champs PV'!CF71=1,'Création champs PV'!CE71=1),1,"")</f>
        <v/>
      </c>
      <c r="CG70" s="16" t="str">
        <f>IF(OR('Création champs PV'!CG72=1,'Création champs PV'!CF72=1,'Création champs PV'!CG71=1,'Création champs PV'!CF71=1),1,"")</f>
        <v/>
      </c>
      <c r="CH70" s="16" t="str">
        <f>IF(OR('Création champs PV'!CH72=1,'Création champs PV'!CG72=1,'Création champs PV'!CH71=1,'Création champs PV'!CG71=1),1,"")</f>
        <v/>
      </c>
      <c r="CI70" s="16" t="str">
        <f>IF(OR('Création champs PV'!CI72=1,'Création champs PV'!CH72=1,'Création champs PV'!CI71=1,'Création champs PV'!CH71=1),1,"")</f>
        <v/>
      </c>
      <c r="CJ70" s="16" t="str">
        <f>IF(OR('Création champs PV'!CJ72=1,'Création champs PV'!CI72=1,'Création champs PV'!CJ71=1,'Création champs PV'!CI71=1),1,"")</f>
        <v/>
      </c>
      <c r="CK70" s="16" t="str">
        <f>IF(OR('Création champs PV'!CK72=1,'Création champs PV'!CJ72=1,'Création champs PV'!CK71=1,'Création champs PV'!CJ71=1),1,"")</f>
        <v/>
      </c>
      <c r="CL70" s="16" t="str">
        <f>IF(OR('Création champs PV'!CL72=1,'Création champs PV'!CK72=1,'Création champs PV'!CL71=1,'Création champs PV'!CK71=1),1,"")</f>
        <v/>
      </c>
      <c r="CM70" s="16" t="str">
        <f>IF(OR('Création champs PV'!CM72=1,'Création champs PV'!CL72=1,'Création champs PV'!CM71=1,'Création champs PV'!CL71=1),1,"")</f>
        <v/>
      </c>
      <c r="CN70" s="16" t="str">
        <f>IF(OR('Création champs PV'!CN72=1,'Création champs PV'!CM72=1,'Création champs PV'!CN71=1,'Création champs PV'!CM71=1),1,"")</f>
        <v/>
      </c>
      <c r="CO70" s="16" t="str">
        <f>IF(OR('Création champs PV'!CO72=1,'Création champs PV'!CN72=1,'Création champs PV'!CO71=1,'Création champs PV'!CN71=1),1,"")</f>
        <v/>
      </c>
      <c r="CP70" s="17" t="str">
        <f>IF(OR('Création champs PV'!CP72=1,'Création champs PV'!CO72=1,'Création champs PV'!CP71=1,'Création champs PV'!CO71=1),1,"")</f>
        <v/>
      </c>
      <c r="CQ70" s="17" t="str">
        <f>IF(OR('Création champs PV'!CQ72=1,'Création champs PV'!CP72=1,'Création champs PV'!CQ71=1,'Création champs PV'!CP71=1),1,"")</f>
        <v/>
      </c>
    </row>
    <row r="71" spans="2:95" ht="21" customHeight="1" x14ac:dyDescent="0.25">
      <c r="B71" s="25"/>
      <c r="C71" s="15" t="str">
        <f>IF(OR('Création champs PV'!C73=1,'Création champs PV'!B73=1,'Création champs PV'!C72=1,'Création champs PV'!B72=1),1,"")</f>
        <v/>
      </c>
      <c r="D71" s="16" t="str">
        <f>IF(OR('Création champs PV'!D73=1,'Création champs PV'!C73=1,'Création champs PV'!D72=1,'Création champs PV'!C72=1),1,"")</f>
        <v/>
      </c>
      <c r="E71" s="16" t="str">
        <f>IF(OR('Création champs PV'!E73=1,'Création champs PV'!D73=1,'Création champs PV'!E72=1,'Création champs PV'!D72=1),1,"")</f>
        <v/>
      </c>
      <c r="F71" s="16" t="str">
        <f>IF(OR('Création champs PV'!F73=1,'Création champs PV'!E73=1,'Création champs PV'!F72=1,'Création champs PV'!E72=1),1,"")</f>
        <v/>
      </c>
      <c r="G71" s="16" t="str">
        <f>IF(OR('Création champs PV'!G73=1,'Création champs PV'!F73=1,'Création champs PV'!G72=1,'Création champs PV'!F72=1),1,"")</f>
        <v/>
      </c>
      <c r="H71" s="16" t="str">
        <f>IF(OR('Création champs PV'!H73=1,'Création champs PV'!G73=1,'Création champs PV'!H72=1,'Création champs PV'!G72=1),1,"")</f>
        <v/>
      </c>
      <c r="I71" s="16" t="str">
        <f>IF(OR('Création champs PV'!I73=1,'Création champs PV'!H73=1,'Création champs PV'!I72=1,'Création champs PV'!H72=1),1,"")</f>
        <v/>
      </c>
      <c r="J71" s="16" t="str">
        <f>IF(OR('Création champs PV'!J73=1,'Création champs PV'!I73=1,'Création champs PV'!J72=1,'Création champs PV'!I72=1),1,"")</f>
        <v/>
      </c>
      <c r="K71" s="16" t="str">
        <f>IF(OR('Création champs PV'!K73=1,'Création champs PV'!J73=1,'Création champs PV'!K72=1,'Création champs PV'!J72=1),1,"")</f>
        <v/>
      </c>
      <c r="L71" s="16" t="str">
        <f>IF(OR('Création champs PV'!L73=1,'Création champs PV'!K73=1,'Création champs PV'!L72=1,'Création champs PV'!K72=1),1,"")</f>
        <v/>
      </c>
      <c r="M71" s="16" t="str">
        <f>IF(OR('Création champs PV'!M73=1,'Création champs PV'!L73=1,'Création champs PV'!M72=1,'Création champs PV'!L72=1),1,"")</f>
        <v/>
      </c>
      <c r="N71" s="16" t="str">
        <f>IF(OR('Création champs PV'!N73=1,'Création champs PV'!M73=1,'Création champs PV'!N72=1,'Création champs PV'!M72=1),1,"")</f>
        <v/>
      </c>
      <c r="O71" s="16" t="str">
        <f>IF(OR('Création champs PV'!O73=1,'Création champs PV'!N73=1,'Création champs PV'!O72=1,'Création champs PV'!N72=1),1,"")</f>
        <v/>
      </c>
      <c r="P71" s="16" t="str">
        <f>IF(OR('Création champs PV'!P73=1,'Création champs PV'!O73=1,'Création champs PV'!P72=1,'Création champs PV'!O72=1),1,"")</f>
        <v/>
      </c>
      <c r="Q71" s="16" t="str">
        <f>IF(OR('Création champs PV'!Q73=1,'Création champs PV'!P73=1,'Création champs PV'!Q72=1,'Création champs PV'!P72=1),1,"")</f>
        <v/>
      </c>
      <c r="R71" s="16" t="str">
        <f>IF(OR('Création champs PV'!R73=1,'Création champs PV'!Q73=1,'Création champs PV'!R72=1,'Création champs PV'!Q72=1),1,"")</f>
        <v/>
      </c>
      <c r="S71" s="16" t="str">
        <f>IF(OR('Création champs PV'!S73=1,'Création champs PV'!R73=1,'Création champs PV'!S72=1,'Création champs PV'!R72=1),1,"")</f>
        <v/>
      </c>
      <c r="T71" s="16" t="str">
        <f>IF(OR('Création champs PV'!T73=1,'Création champs PV'!S73=1,'Création champs PV'!T72=1,'Création champs PV'!S72=1),1,"")</f>
        <v/>
      </c>
      <c r="U71" s="16" t="str">
        <f>IF(OR('Création champs PV'!U73=1,'Création champs PV'!T73=1,'Création champs PV'!U72=1,'Création champs PV'!T72=1),1,"")</f>
        <v/>
      </c>
      <c r="V71" s="16" t="str">
        <f>IF(OR('Création champs PV'!V73=1,'Création champs PV'!U73=1,'Création champs PV'!V72=1,'Création champs PV'!U72=1),1,"")</f>
        <v/>
      </c>
      <c r="W71" s="16" t="str">
        <f>IF(OR('Création champs PV'!W73=1,'Création champs PV'!V73=1,'Création champs PV'!W72=1,'Création champs PV'!V72=1),1,"")</f>
        <v/>
      </c>
      <c r="X71" s="16" t="str">
        <f>IF(OR('Création champs PV'!X73=1,'Création champs PV'!W73=1,'Création champs PV'!X72=1,'Création champs PV'!W72=1),1,"")</f>
        <v/>
      </c>
      <c r="Y71" s="16" t="str">
        <f>IF(OR('Création champs PV'!Y73=1,'Création champs PV'!X73=1,'Création champs PV'!Y72=1,'Création champs PV'!X72=1),1,"")</f>
        <v/>
      </c>
      <c r="Z71" s="16" t="str">
        <f>IF(OR('Création champs PV'!Z73=1,'Création champs PV'!Y73=1,'Création champs PV'!Z72=1,'Création champs PV'!Y72=1),1,"")</f>
        <v/>
      </c>
      <c r="AA71" s="16" t="str">
        <f>IF(OR('Création champs PV'!AA73=1,'Création champs PV'!Z73=1,'Création champs PV'!AA72=1,'Création champs PV'!Z72=1),1,"")</f>
        <v/>
      </c>
      <c r="AB71" s="16" t="str">
        <f>IF(OR('Création champs PV'!AB73=1,'Création champs PV'!AA73=1,'Création champs PV'!AB72=1,'Création champs PV'!AA72=1),1,"")</f>
        <v/>
      </c>
      <c r="AC71" s="16" t="str">
        <f>IF(OR('Création champs PV'!AC73=1,'Création champs PV'!AB73=1,'Création champs PV'!AC72=1,'Création champs PV'!AB72=1),1,"")</f>
        <v/>
      </c>
      <c r="AD71" s="16" t="str">
        <f>IF(OR('Création champs PV'!AD73=1,'Création champs PV'!AC73=1,'Création champs PV'!AD72=1,'Création champs PV'!AC72=1),1,"")</f>
        <v/>
      </c>
      <c r="AE71" s="16" t="str">
        <f>IF(OR('Création champs PV'!AE73=1,'Création champs PV'!AD73=1,'Création champs PV'!AE72=1,'Création champs PV'!AD72=1),1,"")</f>
        <v/>
      </c>
      <c r="AF71" s="16" t="str">
        <f>IF(OR('Création champs PV'!AF73=1,'Création champs PV'!AE73=1,'Création champs PV'!AF72=1,'Création champs PV'!AE72=1),1,"")</f>
        <v/>
      </c>
      <c r="AG71" s="16" t="str">
        <f>IF(OR('Création champs PV'!AG73=1,'Création champs PV'!AF73=1,'Création champs PV'!AG72=1,'Création champs PV'!AF72=1),1,"")</f>
        <v/>
      </c>
      <c r="AH71" s="16" t="str">
        <f>IF(OR('Création champs PV'!AH73=1,'Création champs PV'!AG73=1,'Création champs PV'!AH72=1,'Création champs PV'!AG72=1),1,"")</f>
        <v/>
      </c>
      <c r="AI71" s="16" t="str">
        <f>IF(OR('Création champs PV'!AI73=1,'Création champs PV'!AH73=1,'Création champs PV'!AI72=1,'Création champs PV'!AH72=1),1,"")</f>
        <v/>
      </c>
      <c r="AJ71" s="16" t="str">
        <f>IF(OR('Création champs PV'!AJ73=1,'Création champs PV'!AI73=1,'Création champs PV'!AJ72=1,'Création champs PV'!AI72=1),1,"")</f>
        <v/>
      </c>
      <c r="AK71" s="16" t="str">
        <f>IF(OR('Création champs PV'!AK73=1,'Création champs PV'!AJ73=1,'Création champs PV'!AK72=1,'Création champs PV'!AJ72=1),1,"")</f>
        <v/>
      </c>
      <c r="AL71" s="16" t="str">
        <f>IF(OR('Création champs PV'!AL73=1,'Création champs PV'!AK73=1,'Création champs PV'!AL72=1,'Création champs PV'!AK72=1),1,"")</f>
        <v/>
      </c>
      <c r="AM71" s="16" t="str">
        <f>IF(OR('Création champs PV'!AM73=1,'Création champs PV'!AL73=1,'Création champs PV'!AM72=1,'Création champs PV'!AL72=1),1,"")</f>
        <v/>
      </c>
      <c r="AN71" s="16" t="str">
        <f>IF(OR('Création champs PV'!AN73=1,'Création champs PV'!AM73=1,'Création champs PV'!AN72=1,'Création champs PV'!AM72=1),1,"")</f>
        <v/>
      </c>
      <c r="AO71" s="16" t="str">
        <f>IF(OR('Création champs PV'!AO73=1,'Création champs PV'!AN73=1,'Création champs PV'!AO72=1,'Création champs PV'!AN72=1),1,"")</f>
        <v/>
      </c>
      <c r="AP71" s="16" t="str">
        <f>IF(OR('Création champs PV'!AP73=1,'Création champs PV'!AO73=1,'Création champs PV'!AP72=1,'Création champs PV'!AO72=1),1,"")</f>
        <v/>
      </c>
      <c r="AQ71" s="16" t="str">
        <f>IF(OR('Création champs PV'!AQ73=1,'Création champs PV'!AP73=1,'Création champs PV'!AQ72=1,'Création champs PV'!AP72=1),1,"")</f>
        <v/>
      </c>
      <c r="AR71" s="16" t="str">
        <f>IF(OR('Création champs PV'!AR73=1,'Création champs PV'!AQ73=1,'Création champs PV'!AR72=1,'Création champs PV'!AQ72=1),1,"")</f>
        <v/>
      </c>
      <c r="AS71" s="16" t="str">
        <f>IF(OR('Création champs PV'!AS73=1,'Création champs PV'!AR73=1,'Création champs PV'!AS72=1,'Création champs PV'!AR72=1),1,"")</f>
        <v/>
      </c>
      <c r="AT71" s="16" t="str">
        <f>IF(OR('Création champs PV'!AT73=1,'Création champs PV'!AS73=1,'Création champs PV'!AT72=1,'Création champs PV'!AS72=1),1,"")</f>
        <v/>
      </c>
      <c r="AU71" s="16" t="str">
        <f>IF(OR('Création champs PV'!AU73=1,'Création champs PV'!AT73=1,'Création champs PV'!AU72=1,'Création champs PV'!AT72=1),1,"")</f>
        <v/>
      </c>
      <c r="AV71" s="16" t="str">
        <f>IF(OR('Création champs PV'!AV73=1,'Création champs PV'!AU73=1,'Création champs PV'!AV72=1,'Création champs PV'!AU72=1),1,"")</f>
        <v/>
      </c>
      <c r="AW71" s="16" t="str">
        <f>IF(OR('Création champs PV'!AW73=1,'Création champs PV'!AV73=1,'Création champs PV'!AW72=1,'Création champs PV'!AV72=1),1,"")</f>
        <v/>
      </c>
      <c r="AX71" s="16" t="str">
        <f>IF(OR('Création champs PV'!AX73=1,'Création champs PV'!AW73=1,'Création champs PV'!AX72=1,'Création champs PV'!AW72=1),1,"")</f>
        <v/>
      </c>
      <c r="AY71" s="16" t="str">
        <f>IF(OR('Création champs PV'!AY73=1,'Création champs PV'!AX73=1,'Création champs PV'!AY72=1,'Création champs PV'!AX72=1),1,"")</f>
        <v/>
      </c>
      <c r="AZ71" s="16" t="str">
        <f>IF(OR('Création champs PV'!AZ73=1,'Création champs PV'!AY73=1,'Création champs PV'!AZ72=1,'Création champs PV'!AY72=1),1,"")</f>
        <v/>
      </c>
      <c r="BA71" s="16" t="str">
        <f>IF(OR('Création champs PV'!BA73=1,'Création champs PV'!AZ73=1,'Création champs PV'!BA72=1,'Création champs PV'!AZ72=1),1,"")</f>
        <v/>
      </c>
      <c r="BB71" s="16" t="str">
        <f>IF(OR('Création champs PV'!BB73=1,'Création champs PV'!BA73=1,'Création champs PV'!BB72=1,'Création champs PV'!BA72=1),1,"")</f>
        <v/>
      </c>
      <c r="BC71" s="16" t="str">
        <f>IF(OR('Création champs PV'!BC73=1,'Création champs PV'!BB73=1,'Création champs PV'!BC72=1,'Création champs PV'!BB72=1),1,"")</f>
        <v/>
      </c>
      <c r="BD71" s="16" t="str">
        <f>IF(OR('Création champs PV'!BD73=1,'Création champs PV'!BC73=1,'Création champs PV'!BD72=1,'Création champs PV'!BC72=1),1,"")</f>
        <v/>
      </c>
      <c r="BE71" s="16" t="str">
        <f>IF(OR('Création champs PV'!BE73=1,'Création champs PV'!BD73=1,'Création champs PV'!BE72=1,'Création champs PV'!BD72=1),1,"")</f>
        <v/>
      </c>
      <c r="BF71" s="16" t="str">
        <f>IF(OR('Création champs PV'!BF73=1,'Création champs PV'!BE73=1,'Création champs PV'!BF72=1,'Création champs PV'!BE72=1),1,"")</f>
        <v/>
      </c>
      <c r="BG71" s="16" t="str">
        <f>IF(OR('Création champs PV'!BG73=1,'Création champs PV'!BF73=1,'Création champs PV'!BG72=1,'Création champs PV'!BF72=1),1,"")</f>
        <v/>
      </c>
      <c r="BH71" s="16" t="str">
        <f>IF(OR('Création champs PV'!BH73=1,'Création champs PV'!BG73=1,'Création champs PV'!BH72=1,'Création champs PV'!BG72=1),1,"")</f>
        <v/>
      </c>
      <c r="BI71" s="16" t="str">
        <f>IF(OR('Création champs PV'!BI73=1,'Création champs PV'!BH73=1,'Création champs PV'!BI72=1,'Création champs PV'!BH72=1),1,"")</f>
        <v/>
      </c>
      <c r="BJ71" s="16" t="str">
        <f>IF(OR('Création champs PV'!BJ73=1,'Création champs PV'!BI73=1,'Création champs PV'!BJ72=1,'Création champs PV'!BI72=1),1,"")</f>
        <v/>
      </c>
      <c r="BK71" s="16" t="str">
        <f>IF(OR('Création champs PV'!BK73=1,'Création champs PV'!BJ73=1,'Création champs PV'!BK72=1,'Création champs PV'!BJ72=1),1,"")</f>
        <v/>
      </c>
      <c r="BL71" s="16" t="str">
        <f>IF(OR('Création champs PV'!BL73=1,'Création champs PV'!BK73=1,'Création champs PV'!BL72=1,'Création champs PV'!BK72=1),1,"")</f>
        <v/>
      </c>
      <c r="BM71" s="16" t="str">
        <f>IF(OR('Création champs PV'!BM73=1,'Création champs PV'!BL73=1,'Création champs PV'!BM72=1,'Création champs PV'!BL72=1),1,"")</f>
        <v/>
      </c>
      <c r="BN71" s="16" t="str">
        <f>IF(OR('Création champs PV'!BN73=1,'Création champs PV'!BM73=1,'Création champs PV'!BN72=1,'Création champs PV'!BM72=1),1,"")</f>
        <v/>
      </c>
      <c r="BO71" s="16" t="str">
        <f>IF(OR('Création champs PV'!BO73=1,'Création champs PV'!BN73=1,'Création champs PV'!BO72=1,'Création champs PV'!BN72=1),1,"")</f>
        <v/>
      </c>
      <c r="BP71" s="16" t="str">
        <f>IF(OR('Création champs PV'!BP73=1,'Création champs PV'!BO73=1,'Création champs PV'!BP72=1,'Création champs PV'!BO72=1),1,"")</f>
        <v/>
      </c>
      <c r="BQ71" s="16" t="str">
        <f>IF(OR('Création champs PV'!BQ73=1,'Création champs PV'!BP73=1,'Création champs PV'!BQ72=1,'Création champs PV'!BP72=1),1,"")</f>
        <v/>
      </c>
      <c r="BR71" s="16" t="str">
        <f>IF(OR('Création champs PV'!BR73=1,'Création champs PV'!BQ73=1,'Création champs PV'!BR72=1,'Création champs PV'!BQ72=1),1,"")</f>
        <v/>
      </c>
      <c r="BS71" s="16" t="str">
        <f>IF(OR('Création champs PV'!BS73=1,'Création champs PV'!BR73=1,'Création champs PV'!BS72=1,'Création champs PV'!BR72=1),1,"")</f>
        <v/>
      </c>
      <c r="BT71" s="16" t="str">
        <f>IF(OR('Création champs PV'!BT73=1,'Création champs PV'!BS73=1,'Création champs PV'!BT72=1,'Création champs PV'!BS72=1),1,"")</f>
        <v/>
      </c>
      <c r="BU71" s="16" t="str">
        <f>IF(OR('Création champs PV'!BU73=1,'Création champs PV'!BT73=1,'Création champs PV'!BU72=1,'Création champs PV'!BT72=1),1,"")</f>
        <v/>
      </c>
      <c r="BV71" s="16" t="str">
        <f>IF(OR('Création champs PV'!BV73=1,'Création champs PV'!BU73=1,'Création champs PV'!BV72=1,'Création champs PV'!BU72=1),1,"")</f>
        <v/>
      </c>
      <c r="BW71" s="16" t="str">
        <f>IF(OR('Création champs PV'!BW73=1,'Création champs PV'!BV73=1,'Création champs PV'!BW72=1,'Création champs PV'!BV72=1),1,"")</f>
        <v/>
      </c>
      <c r="BX71" s="16" t="str">
        <f>IF(OR('Création champs PV'!BX73=1,'Création champs PV'!BW73=1,'Création champs PV'!BX72=1,'Création champs PV'!BW72=1),1,"")</f>
        <v/>
      </c>
      <c r="BY71" s="16" t="str">
        <f>IF(OR('Création champs PV'!BY73=1,'Création champs PV'!BX73=1,'Création champs PV'!BY72=1,'Création champs PV'!BX72=1),1,"")</f>
        <v/>
      </c>
      <c r="BZ71" s="16" t="str">
        <f>IF(OR('Création champs PV'!BZ73=1,'Création champs PV'!BY73=1,'Création champs PV'!BZ72=1,'Création champs PV'!BY72=1),1,"")</f>
        <v/>
      </c>
      <c r="CA71" s="16" t="str">
        <f>IF(OR('Création champs PV'!CA73=1,'Création champs PV'!BZ73=1,'Création champs PV'!CA72=1,'Création champs PV'!BZ72=1),1,"")</f>
        <v/>
      </c>
      <c r="CB71" s="16" t="str">
        <f>IF(OR('Création champs PV'!CB73=1,'Création champs PV'!CA73=1,'Création champs PV'!CB72=1,'Création champs PV'!CA72=1),1,"")</f>
        <v/>
      </c>
      <c r="CC71" s="16" t="str">
        <f>IF(OR('Création champs PV'!CC73=1,'Création champs PV'!CB73=1,'Création champs PV'!CC72=1,'Création champs PV'!CB72=1),1,"")</f>
        <v/>
      </c>
      <c r="CD71" s="16" t="str">
        <f>IF(OR('Création champs PV'!CD73=1,'Création champs PV'!CC73=1,'Création champs PV'!CD72=1,'Création champs PV'!CC72=1),1,"")</f>
        <v/>
      </c>
      <c r="CE71" s="16" t="str">
        <f>IF(OR('Création champs PV'!CE73=1,'Création champs PV'!CD73=1,'Création champs PV'!CE72=1,'Création champs PV'!CD72=1),1,"")</f>
        <v/>
      </c>
      <c r="CF71" s="16" t="str">
        <f>IF(OR('Création champs PV'!CF73=1,'Création champs PV'!CE73=1,'Création champs PV'!CF72=1,'Création champs PV'!CE72=1),1,"")</f>
        <v/>
      </c>
      <c r="CG71" s="16" t="str">
        <f>IF(OR('Création champs PV'!CG73=1,'Création champs PV'!CF73=1,'Création champs PV'!CG72=1,'Création champs PV'!CF72=1),1,"")</f>
        <v/>
      </c>
      <c r="CH71" s="16" t="str">
        <f>IF(OR('Création champs PV'!CH73=1,'Création champs PV'!CG73=1,'Création champs PV'!CH72=1,'Création champs PV'!CG72=1),1,"")</f>
        <v/>
      </c>
      <c r="CI71" s="16" t="str">
        <f>IF(OR('Création champs PV'!CI73=1,'Création champs PV'!CH73=1,'Création champs PV'!CI72=1,'Création champs PV'!CH72=1),1,"")</f>
        <v/>
      </c>
      <c r="CJ71" s="16" t="str">
        <f>IF(OR('Création champs PV'!CJ73=1,'Création champs PV'!CI73=1,'Création champs PV'!CJ72=1,'Création champs PV'!CI72=1),1,"")</f>
        <v/>
      </c>
      <c r="CK71" s="16" t="str">
        <f>IF(OR('Création champs PV'!CK73=1,'Création champs PV'!CJ73=1,'Création champs PV'!CK72=1,'Création champs PV'!CJ72=1),1,"")</f>
        <v/>
      </c>
      <c r="CL71" s="16" t="str">
        <f>IF(OR('Création champs PV'!CL73=1,'Création champs PV'!CK73=1,'Création champs PV'!CL72=1,'Création champs PV'!CK72=1),1,"")</f>
        <v/>
      </c>
      <c r="CM71" s="16" t="str">
        <f>IF(OR('Création champs PV'!CM73=1,'Création champs PV'!CL73=1,'Création champs PV'!CM72=1,'Création champs PV'!CL72=1),1,"")</f>
        <v/>
      </c>
      <c r="CN71" s="16" t="str">
        <f>IF(OR('Création champs PV'!CN73=1,'Création champs PV'!CM73=1,'Création champs PV'!CN72=1,'Création champs PV'!CM72=1),1,"")</f>
        <v/>
      </c>
      <c r="CO71" s="16" t="str">
        <f>IF(OR('Création champs PV'!CO73=1,'Création champs PV'!CN73=1,'Création champs PV'!CO72=1,'Création champs PV'!CN72=1),1,"")</f>
        <v/>
      </c>
      <c r="CP71" s="17" t="str">
        <f>IF(OR('Création champs PV'!CP73=1,'Création champs PV'!CO73=1,'Création champs PV'!CP72=1,'Création champs PV'!CO72=1),1,"")</f>
        <v/>
      </c>
      <c r="CQ71" s="17" t="str">
        <f>IF(OR('Création champs PV'!CQ73=1,'Création champs PV'!CP73=1,'Création champs PV'!CQ72=1,'Création champs PV'!CP72=1),1,"")</f>
        <v/>
      </c>
    </row>
    <row r="72" spans="2:95" ht="21" customHeight="1" x14ac:dyDescent="0.25">
      <c r="B72" s="25"/>
      <c r="C72" s="15" t="str">
        <f>IF(OR('Création champs PV'!C74=1,'Création champs PV'!B74=1,'Création champs PV'!C73=1,'Création champs PV'!B73=1),1,"")</f>
        <v/>
      </c>
      <c r="D72" s="16" t="str">
        <f>IF(OR('Création champs PV'!D74=1,'Création champs PV'!C74=1,'Création champs PV'!D73=1,'Création champs PV'!C73=1),1,"")</f>
        <v/>
      </c>
      <c r="E72" s="16" t="str">
        <f>IF(OR('Création champs PV'!E74=1,'Création champs PV'!D74=1,'Création champs PV'!E73=1,'Création champs PV'!D73=1),1,"")</f>
        <v/>
      </c>
      <c r="F72" s="16" t="str">
        <f>IF(OR('Création champs PV'!F74=1,'Création champs PV'!E74=1,'Création champs PV'!F73=1,'Création champs PV'!E73=1),1,"")</f>
        <v/>
      </c>
      <c r="G72" s="16" t="str">
        <f>IF(OR('Création champs PV'!G74=1,'Création champs PV'!F74=1,'Création champs PV'!G73=1,'Création champs PV'!F73=1),1,"")</f>
        <v/>
      </c>
      <c r="H72" s="16" t="str">
        <f>IF(OR('Création champs PV'!H74=1,'Création champs PV'!G74=1,'Création champs PV'!H73=1,'Création champs PV'!G73=1),1,"")</f>
        <v/>
      </c>
      <c r="I72" s="16" t="str">
        <f>IF(OR('Création champs PV'!I74=1,'Création champs PV'!H74=1,'Création champs PV'!I73=1,'Création champs PV'!H73=1),1,"")</f>
        <v/>
      </c>
      <c r="J72" s="16" t="str">
        <f>IF(OR('Création champs PV'!J74=1,'Création champs PV'!I74=1,'Création champs PV'!J73=1,'Création champs PV'!I73=1),1,"")</f>
        <v/>
      </c>
      <c r="K72" s="16" t="str">
        <f>IF(OR('Création champs PV'!K74=1,'Création champs PV'!J74=1,'Création champs PV'!K73=1,'Création champs PV'!J73=1),1,"")</f>
        <v/>
      </c>
      <c r="L72" s="16" t="str">
        <f>IF(OR('Création champs PV'!L74=1,'Création champs PV'!K74=1,'Création champs PV'!L73=1,'Création champs PV'!K73=1),1,"")</f>
        <v/>
      </c>
      <c r="M72" s="16" t="str">
        <f>IF(OR('Création champs PV'!M74=1,'Création champs PV'!L74=1,'Création champs PV'!M73=1,'Création champs PV'!L73=1),1,"")</f>
        <v/>
      </c>
      <c r="N72" s="16" t="str">
        <f>IF(OR('Création champs PV'!N74=1,'Création champs PV'!M74=1,'Création champs PV'!N73=1,'Création champs PV'!M73=1),1,"")</f>
        <v/>
      </c>
      <c r="O72" s="16" t="str">
        <f>IF(OR('Création champs PV'!O74=1,'Création champs PV'!N74=1,'Création champs PV'!O73=1,'Création champs PV'!N73=1),1,"")</f>
        <v/>
      </c>
      <c r="P72" s="16" t="str">
        <f>IF(OR('Création champs PV'!P74=1,'Création champs PV'!O74=1,'Création champs PV'!P73=1,'Création champs PV'!O73=1),1,"")</f>
        <v/>
      </c>
      <c r="Q72" s="16" t="str">
        <f>IF(OR('Création champs PV'!Q74=1,'Création champs PV'!P74=1,'Création champs PV'!Q73=1,'Création champs PV'!P73=1),1,"")</f>
        <v/>
      </c>
      <c r="R72" s="16" t="str">
        <f>IF(OR('Création champs PV'!R74=1,'Création champs PV'!Q74=1,'Création champs PV'!R73=1,'Création champs PV'!Q73=1),1,"")</f>
        <v/>
      </c>
      <c r="S72" s="16" t="str">
        <f>IF(OR('Création champs PV'!S74=1,'Création champs PV'!R74=1,'Création champs PV'!S73=1,'Création champs PV'!R73=1),1,"")</f>
        <v/>
      </c>
      <c r="T72" s="16" t="str">
        <f>IF(OR('Création champs PV'!T74=1,'Création champs PV'!S74=1,'Création champs PV'!T73=1,'Création champs PV'!S73=1),1,"")</f>
        <v/>
      </c>
      <c r="U72" s="16" t="str">
        <f>IF(OR('Création champs PV'!U74=1,'Création champs PV'!T74=1,'Création champs PV'!U73=1,'Création champs PV'!T73=1),1,"")</f>
        <v/>
      </c>
      <c r="V72" s="16" t="str">
        <f>IF(OR('Création champs PV'!V74=1,'Création champs PV'!U74=1,'Création champs PV'!V73=1,'Création champs PV'!U73=1),1,"")</f>
        <v/>
      </c>
      <c r="W72" s="16" t="str">
        <f>IF(OR('Création champs PV'!W74=1,'Création champs PV'!V74=1,'Création champs PV'!W73=1,'Création champs PV'!V73=1),1,"")</f>
        <v/>
      </c>
      <c r="X72" s="16" t="str">
        <f>IF(OR('Création champs PV'!X74=1,'Création champs PV'!W74=1,'Création champs PV'!X73=1,'Création champs PV'!W73=1),1,"")</f>
        <v/>
      </c>
      <c r="Y72" s="16" t="str">
        <f>IF(OR('Création champs PV'!Y74=1,'Création champs PV'!X74=1,'Création champs PV'!Y73=1,'Création champs PV'!X73=1),1,"")</f>
        <v/>
      </c>
      <c r="Z72" s="16" t="str">
        <f>IF(OR('Création champs PV'!Z74=1,'Création champs PV'!Y74=1,'Création champs PV'!Z73=1,'Création champs PV'!Y73=1),1,"")</f>
        <v/>
      </c>
      <c r="AA72" s="16" t="str">
        <f>IF(OR('Création champs PV'!AA74=1,'Création champs PV'!Z74=1,'Création champs PV'!AA73=1,'Création champs PV'!Z73=1),1,"")</f>
        <v/>
      </c>
      <c r="AB72" s="16" t="str">
        <f>IF(OR('Création champs PV'!AB74=1,'Création champs PV'!AA74=1,'Création champs PV'!AB73=1,'Création champs PV'!AA73=1),1,"")</f>
        <v/>
      </c>
      <c r="AC72" s="16" t="str">
        <f>IF(OR('Création champs PV'!AC74=1,'Création champs PV'!AB74=1,'Création champs PV'!AC73=1,'Création champs PV'!AB73=1),1,"")</f>
        <v/>
      </c>
      <c r="AD72" s="16" t="str">
        <f>IF(OR('Création champs PV'!AD74=1,'Création champs PV'!AC74=1,'Création champs PV'!AD73=1,'Création champs PV'!AC73=1),1,"")</f>
        <v/>
      </c>
      <c r="AE72" s="16" t="str">
        <f>IF(OR('Création champs PV'!AE74=1,'Création champs PV'!AD74=1,'Création champs PV'!AE73=1,'Création champs PV'!AD73=1),1,"")</f>
        <v/>
      </c>
      <c r="AF72" s="16" t="str">
        <f>IF(OR('Création champs PV'!AF74=1,'Création champs PV'!AE74=1,'Création champs PV'!AF73=1,'Création champs PV'!AE73=1),1,"")</f>
        <v/>
      </c>
      <c r="AG72" s="16" t="str">
        <f>IF(OR('Création champs PV'!AG74=1,'Création champs PV'!AF74=1,'Création champs PV'!AG73=1,'Création champs PV'!AF73=1),1,"")</f>
        <v/>
      </c>
      <c r="AH72" s="16" t="str">
        <f>IF(OR('Création champs PV'!AH74=1,'Création champs PV'!AG74=1,'Création champs PV'!AH73=1,'Création champs PV'!AG73=1),1,"")</f>
        <v/>
      </c>
      <c r="AI72" s="16" t="str">
        <f>IF(OR('Création champs PV'!AI74=1,'Création champs PV'!AH74=1,'Création champs PV'!AI73=1,'Création champs PV'!AH73=1),1,"")</f>
        <v/>
      </c>
      <c r="AJ72" s="16" t="str">
        <f>IF(OR('Création champs PV'!AJ74=1,'Création champs PV'!AI74=1,'Création champs PV'!AJ73=1,'Création champs PV'!AI73=1),1,"")</f>
        <v/>
      </c>
      <c r="AK72" s="16" t="str">
        <f>IF(OR('Création champs PV'!AK74=1,'Création champs PV'!AJ74=1,'Création champs PV'!AK73=1,'Création champs PV'!AJ73=1),1,"")</f>
        <v/>
      </c>
      <c r="AL72" s="16" t="str">
        <f>IF(OR('Création champs PV'!AL74=1,'Création champs PV'!AK74=1,'Création champs PV'!AL73=1,'Création champs PV'!AK73=1),1,"")</f>
        <v/>
      </c>
      <c r="AM72" s="16" t="str">
        <f>IF(OR('Création champs PV'!AM74=1,'Création champs PV'!AL74=1,'Création champs PV'!AM73=1,'Création champs PV'!AL73=1),1,"")</f>
        <v/>
      </c>
      <c r="AN72" s="16" t="str">
        <f>IF(OR('Création champs PV'!AN74=1,'Création champs PV'!AM74=1,'Création champs PV'!AN73=1,'Création champs PV'!AM73=1),1,"")</f>
        <v/>
      </c>
      <c r="AO72" s="16" t="str">
        <f>IF(OR('Création champs PV'!AO74=1,'Création champs PV'!AN74=1,'Création champs PV'!AO73=1,'Création champs PV'!AN73=1),1,"")</f>
        <v/>
      </c>
      <c r="AP72" s="16" t="str">
        <f>IF(OR('Création champs PV'!AP74=1,'Création champs PV'!AO74=1,'Création champs PV'!AP73=1,'Création champs PV'!AO73=1),1,"")</f>
        <v/>
      </c>
      <c r="AQ72" s="16" t="str">
        <f>IF(OR('Création champs PV'!AQ74=1,'Création champs PV'!AP74=1,'Création champs PV'!AQ73=1,'Création champs PV'!AP73=1),1,"")</f>
        <v/>
      </c>
      <c r="AR72" s="16" t="str">
        <f>IF(OR('Création champs PV'!AR74=1,'Création champs PV'!AQ74=1,'Création champs PV'!AR73=1,'Création champs PV'!AQ73=1),1,"")</f>
        <v/>
      </c>
      <c r="AS72" s="16" t="str">
        <f>IF(OR('Création champs PV'!AS74=1,'Création champs PV'!AR74=1,'Création champs PV'!AS73=1,'Création champs PV'!AR73=1),1,"")</f>
        <v/>
      </c>
      <c r="AT72" s="16" t="str">
        <f>IF(OR('Création champs PV'!AT74=1,'Création champs PV'!AS74=1,'Création champs PV'!AT73=1,'Création champs PV'!AS73=1),1,"")</f>
        <v/>
      </c>
      <c r="AU72" s="16" t="str">
        <f>IF(OR('Création champs PV'!AU74=1,'Création champs PV'!AT74=1,'Création champs PV'!AU73=1,'Création champs PV'!AT73=1),1,"")</f>
        <v/>
      </c>
      <c r="AV72" s="16" t="str">
        <f>IF(OR('Création champs PV'!AV74=1,'Création champs PV'!AU74=1,'Création champs PV'!AV73=1,'Création champs PV'!AU73=1),1,"")</f>
        <v/>
      </c>
      <c r="AW72" s="16" t="str">
        <f>IF(OR('Création champs PV'!AW74=1,'Création champs PV'!AV74=1,'Création champs PV'!AW73=1,'Création champs PV'!AV73=1),1,"")</f>
        <v/>
      </c>
      <c r="AX72" s="16" t="str">
        <f>IF(OR('Création champs PV'!AX74=1,'Création champs PV'!AW74=1,'Création champs PV'!AX73=1,'Création champs PV'!AW73=1),1,"")</f>
        <v/>
      </c>
      <c r="AY72" s="16" t="str">
        <f>IF(OR('Création champs PV'!AY74=1,'Création champs PV'!AX74=1,'Création champs PV'!AY73=1,'Création champs PV'!AX73=1),1,"")</f>
        <v/>
      </c>
      <c r="AZ72" s="16" t="str">
        <f>IF(OR('Création champs PV'!AZ74=1,'Création champs PV'!AY74=1,'Création champs PV'!AZ73=1,'Création champs PV'!AY73=1),1,"")</f>
        <v/>
      </c>
      <c r="BA72" s="16" t="str">
        <f>IF(OR('Création champs PV'!BA74=1,'Création champs PV'!AZ74=1,'Création champs PV'!BA73=1,'Création champs PV'!AZ73=1),1,"")</f>
        <v/>
      </c>
      <c r="BB72" s="16" t="str">
        <f>IF(OR('Création champs PV'!BB74=1,'Création champs PV'!BA74=1,'Création champs PV'!BB73=1,'Création champs PV'!BA73=1),1,"")</f>
        <v/>
      </c>
      <c r="BC72" s="16" t="str">
        <f>IF(OR('Création champs PV'!BC74=1,'Création champs PV'!BB74=1,'Création champs PV'!BC73=1,'Création champs PV'!BB73=1),1,"")</f>
        <v/>
      </c>
      <c r="BD72" s="16" t="str">
        <f>IF(OR('Création champs PV'!BD74=1,'Création champs PV'!BC74=1,'Création champs PV'!BD73=1,'Création champs PV'!BC73=1),1,"")</f>
        <v/>
      </c>
      <c r="BE72" s="16" t="str">
        <f>IF(OR('Création champs PV'!BE74=1,'Création champs PV'!BD74=1,'Création champs PV'!BE73=1,'Création champs PV'!BD73=1),1,"")</f>
        <v/>
      </c>
      <c r="BF72" s="16" t="str">
        <f>IF(OR('Création champs PV'!BF74=1,'Création champs PV'!BE74=1,'Création champs PV'!BF73=1,'Création champs PV'!BE73=1),1,"")</f>
        <v/>
      </c>
      <c r="BG72" s="16" t="str">
        <f>IF(OR('Création champs PV'!BG74=1,'Création champs PV'!BF74=1,'Création champs PV'!BG73=1,'Création champs PV'!BF73=1),1,"")</f>
        <v/>
      </c>
      <c r="BH72" s="16" t="str">
        <f>IF(OR('Création champs PV'!BH74=1,'Création champs PV'!BG74=1,'Création champs PV'!BH73=1,'Création champs PV'!BG73=1),1,"")</f>
        <v/>
      </c>
      <c r="BI72" s="16" t="str">
        <f>IF(OR('Création champs PV'!BI74=1,'Création champs PV'!BH74=1,'Création champs PV'!BI73=1,'Création champs PV'!BH73=1),1,"")</f>
        <v/>
      </c>
      <c r="BJ72" s="16" t="str">
        <f>IF(OR('Création champs PV'!BJ74=1,'Création champs PV'!BI74=1,'Création champs PV'!BJ73=1,'Création champs PV'!BI73=1),1,"")</f>
        <v/>
      </c>
      <c r="BK72" s="16" t="str">
        <f>IF(OR('Création champs PV'!BK74=1,'Création champs PV'!BJ74=1,'Création champs PV'!BK73=1,'Création champs PV'!BJ73=1),1,"")</f>
        <v/>
      </c>
      <c r="BL72" s="16" t="str">
        <f>IF(OR('Création champs PV'!BL74=1,'Création champs PV'!BK74=1,'Création champs PV'!BL73=1,'Création champs PV'!BK73=1),1,"")</f>
        <v/>
      </c>
      <c r="BM72" s="16" t="str">
        <f>IF(OR('Création champs PV'!BM74=1,'Création champs PV'!BL74=1,'Création champs PV'!BM73=1,'Création champs PV'!BL73=1),1,"")</f>
        <v/>
      </c>
      <c r="BN72" s="16" t="str">
        <f>IF(OR('Création champs PV'!BN74=1,'Création champs PV'!BM74=1,'Création champs PV'!BN73=1,'Création champs PV'!BM73=1),1,"")</f>
        <v/>
      </c>
      <c r="BO72" s="16" t="str">
        <f>IF(OR('Création champs PV'!BO74=1,'Création champs PV'!BN74=1,'Création champs PV'!BO73=1,'Création champs PV'!BN73=1),1,"")</f>
        <v/>
      </c>
      <c r="BP72" s="16" t="str">
        <f>IF(OR('Création champs PV'!BP74=1,'Création champs PV'!BO74=1,'Création champs PV'!BP73=1,'Création champs PV'!BO73=1),1,"")</f>
        <v/>
      </c>
      <c r="BQ72" s="16" t="str">
        <f>IF(OR('Création champs PV'!BQ74=1,'Création champs PV'!BP74=1,'Création champs PV'!BQ73=1,'Création champs PV'!BP73=1),1,"")</f>
        <v/>
      </c>
      <c r="BR72" s="16" t="str">
        <f>IF(OR('Création champs PV'!BR74=1,'Création champs PV'!BQ74=1,'Création champs PV'!BR73=1,'Création champs PV'!BQ73=1),1,"")</f>
        <v/>
      </c>
      <c r="BS72" s="16" t="str">
        <f>IF(OR('Création champs PV'!BS74=1,'Création champs PV'!BR74=1,'Création champs PV'!BS73=1,'Création champs PV'!BR73=1),1,"")</f>
        <v/>
      </c>
      <c r="BT72" s="16" t="str">
        <f>IF(OR('Création champs PV'!BT74=1,'Création champs PV'!BS74=1,'Création champs PV'!BT73=1,'Création champs PV'!BS73=1),1,"")</f>
        <v/>
      </c>
      <c r="BU72" s="16" t="str">
        <f>IF(OR('Création champs PV'!BU74=1,'Création champs PV'!BT74=1,'Création champs PV'!BU73=1,'Création champs PV'!BT73=1),1,"")</f>
        <v/>
      </c>
      <c r="BV72" s="16" t="str">
        <f>IF(OR('Création champs PV'!BV74=1,'Création champs PV'!BU74=1,'Création champs PV'!BV73=1,'Création champs PV'!BU73=1),1,"")</f>
        <v/>
      </c>
      <c r="BW72" s="16" t="str">
        <f>IF(OR('Création champs PV'!BW74=1,'Création champs PV'!BV74=1,'Création champs PV'!BW73=1,'Création champs PV'!BV73=1),1,"")</f>
        <v/>
      </c>
      <c r="BX72" s="16" t="str">
        <f>IF(OR('Création champs PV'!BX74=1,'Création champs PV'!BW74=1,'Création champs PV'!BX73=1,'Création champs PV'!BW73=1),1,"")</f>
        <v/>
      </c>
      <c r="BY72" s="16" t="str">
        <f>IF(OR('Création champs PV'!BY74=1,'Création champs PV'!BX74=1,'Création champs PV'!BY73=1,'Création champs PV'!BX73=1),1,"")</f>
        <v/>
      </c>
      <c r="BZ72" s="16" t="str">
        <f>IF(OR('Création champs PV'!BZ74=1,'Création champs PV'!BY74=1,'Création champs PV'!BZ73=1,'Création champs PV'!BY73=1),1,"")</f>
        <v/>
      </c>
      <c r="CA72" s="16" t="str">
        <f>IF(OR('Création champs PV'!CA74=1,'Création champs PV'!BZ74=1,'Création champs PV'!CA73=1,'Création champs PV'!BZ73=1),1,"")</f>
        <v/>
      </c>
      <c r="CB72" s="16" t="str">
        <f>IF(OR('Création champs PV'!CB74=1,'Création champs PV'!CA74=1,'Création champs PV'!CB73=1,'Création champs PV'!CA73=1),1,"")</f>
        <v/>
      </c>
      <c r="CC72" s="16" t="str">
        <f>IF(OR('Création champs PV'!CC74=1,'Création champs PV'!CB74=1,'Création champs PV'!CC73=1,'Création champs PV'!CB73=1),1,"")</f>
        <v/>
      </c>
      <c r="CD72" s="16" t="str">
        <f>IF(OR('Création champs PV'!CD74=1,'Création champs PV'!CC74=1,'Création champs PV'!CD73=1,'Création champs PV'!CC73=1),1,"")</f>
        <v/>
      </c>
      <c r="CE72" s="16" t="str">
        <f>IF(OR('Création champs PV'!CE74=1,'Création champs PV'!CD74=1,'Création champs PV'!CE73=1,'Création champs PV'!CD73=1),1,"")</f>
        <v/>
      </c>
      <c r="CF72" s="16" t="str">
        <f>IF(OR('Création champs PV'!CF74=1,'Création champs PV'!CE74=1,'Création champs PV'!CF73=1,'Création champs PV'!CE73=1),1,"")</f>
        <v/>
      </c>
      <c r="CG72" s="16" t="str">
        <f>IF(OR('Création champs PV'!CG74=1,'Création champs PV'!CF74=1,'Création champs PV'!CG73=1,'Création champs PV'!CF73=1),1,"")</f>
        <v/>
      </c>
      <c r="CH72" s="16" t="str">
        <f>IF(OR('Création champs PV'!CH74=1,'Création champs PV'!CG74=1,'Création champs PV'!CH73=1,'Création champs PV'!CG73=1),1,"")</f>
        <v/>
      </c>
      <c r="CI72" s="16" t="str">
        <f>IF(OR('Création champs PV'!CI74=1,'Création champs PV'!CH74=1,'Création champs PV'!CI73=1,'Création champs PV'!CH73=1),1,"")</f>
        <v/>
      </c>
      <c r="CJ72" s="16" t="str">
        <f>IF(OR('Création champs PV'!CJ74=1,'Création champs PV'!CI74=1,'Création champs PV'!CJ73=1,'Création champs PV'!CI73=1),1,"")</f>
        <v/>
      </c>
      <c r="CK72" s="16" t="str">
        <f>IF(OR('Création champs PV'!CK74=1,'Création champs PV'!CJ74=1,'Création champs PV'!CK73=1,'Création champs PV'!CJ73=1),1,"")</f>
        <v/>
      </c>
      <c r="CL72" s="16" t="str">
        <f>IF(OR('Création champs PV'!CL74=1,'Création champs PV'!CK74=1,'Création champs PV'!CL73=1,'Création champs PV'!CK73=1),1,"")</f>
        <v/>
      </c>
      <c r="CM72" s="16" t="str">
        <f>IF(OR('Création champs PV'!CM74=1,'Création champs PV'!CL74=1,'Création champs PV'!CM73=1,'Création champs PV'!CL73=1),1,"")</f>
        <v/>
      </c>
      <c r="CN72" s="16" t="str">
        <f>IF(OR('Création champs PV'!CN74=1,'Création champs PV'!CM74=1,'Création champs PV'!CN73=1,'Création champs PV'!CM73=1),1,"")</f>
        <v/>
      </c>
      <c r="CO72" s="16" t="str">
        <f>IF(OR('Création champs PV'!CO74=1,'Création champs PV'!CN74=1,'Création champs PV'!CO73=1,'Création champs PV'!CN73=1),1,"")</f>
        <v/>
      </c>
      <c r="CP72" s="17" t="str">
        <f>IF(OR('Création champs PV'!CP74=1,'Création champs PV'!CO74=1,'Création champs PV'!CP73=1,'Création champs PV'!CO73=1),1,"")</f>
        <v/>
      </c>
      <c r="CQ72" s="17" t="str">
        <f>IF(OR('Création champs PV'!CQ74=1,'Création champs PV'!CP74=1,'Création champs PV'!CQ73=1,'Création champs PV'!CP73=1),1,"")</f>
        <v/>
      </c>
    </row>
    <row r="73" spans="2:95" ht="21" customHeight="1" x14ac:dyDescent="0.25">
      <c r="B73" s="25"/>
      <c r="C73" s="15" t="str">
        <f>IF(OR('Création champs PV'!C75=1,'Création champs PV'!B75=1,'Création champs PV'!C74=1,'Création champs PV'!B74=1),1,"")</f>
        <v/>
      </c>
      <c r="D73" s="16" t="str">
        <f>IF(OR('Création champs PV'!D75=1,'Création champs PV'!C75=1,'Création champs PV'!D74=1,'Création champs PV'!C74=1),1,"")</f>
        <v/>
      </c>
      <c r="E73" s="16" t="str">
        <f>IF(OR('Création champs PV'!E75=1,'Création champs PV'!D75=1,'Création champs PV'!E74=1,'Création champs PV'!D74=1),1,"")</f>
        <v/>
      </c>
      <c r="F73" s="16" t="str">
        <f>IF(OR('Création champs PV'!F75=1,'Création champs PV'!E75=1,'Création champs PV'!F74=1,'Création champs PV'!E74=1),1,"")</f>
        <v/>
      </c>
      <c r="G73" s="16" t="str">
        <f>IF(OR('Création champs PV'!G75=1,'Création champs PV'!F75=1,'Création champs PV'!G74=1,'Création champs PV'!F74=1),1,"")</f>
        <v/>
      </c>
      <c r="H73" s="16" t="str">
        <f>IF(OR('Création champs PV'!H75=1,'Création champs PV'!G75=1,'Création champs PV'!H74=1,'Création champs PV'!G74=1),1,"")</f>
        <v/>
      </c>
      <c r="I73" s="16" t="str">
        <f>IF(OR('Création champs PV'!I75=1,'Création champs PV'!H75=1,'Création champs PV'!I74=1,'Création champs PV'!H74=1),1,"")</f>
        <v/>
      </c>
      <c r="J73" s="16" t="str">
        <f>IF(OR('Création champs PV'!J75=1,'Création champs PV'!I75=1,'Création champs PV'!J74=1,'Création champs PV'!I74=1),1,"")</f>
        <v/>
      </c>
      <c r="K73" s="16" t="str">
        <f>IF(OR('Création champs PV'!K75=1,'Création champs PV'!J75=1,'Création champs PV'!K74=1,'Création champs PV'!J74=1),1,"")</f>
        <v/>
      </c>
      <c r="L73" s="16" t="str">
        <f>IF(OR('Création champs PV'!L75=1,'Création champs PV'!K75=1,'Création champs PV'!L74=1,'Création champs PV'!K74=1),1,"")</f>
        <v/>
      </c>
      <c r="M73" s="16" t="str">
        <f>IF(OR('Création champs PV'!M75=1,'Création champs PV'!L75=1,'Création champs PV'!M74=1,'Création champs PV'!L74=1),1,"")</f>
        <v/>
      </c>
      <c r="N73" s="16" t="str">
        <f>IF(OR('Création champs PV'!N75=1,'Création champs PV'!M75=1,'Création champs PV'!N74=1,'Création champs PV'!M74=1),1,"")</f>
        <v/>
      </c>
      <c r="O73" s="16" t="str">
        <f>IF(OR('Création champs PV'!O75=1,'Création champs PV'!N75=1,'Création champs PV'!O74=1,'Création champs PV'!N74=1),1,"")</f>
        <v/>
      </c>
      <c r="P73" s="16" t="str">
        <f>IF(OR('Création champs PV'!P75=1,'Création champs PV'!O75=1,'Création champs PV'!P74=1,'Création champs PV'!O74=1),1,"")</f>
        <v/>
      </c>
      <c r="Q73" s="16" t="str">
        <f>IF(OR('Création champs PV'!Q75=1,'Création champs PV'!P75=1,'Création champs PV'!Q74=1,'Création champs PV'!P74=1),1,"")</f>
        <v/>
      </c>
      <c r="R73" s="16" t="str">
        <f>IF(OR('Création champs PV'!R75=1,'Création champs PV'!Q75=1,'Création champs PV'!R74=1,'Création champs PV'!Q74=1),1,"")</f>
        <v/>
      </c>
      <c r="S73" s="16" t="str">
        <f>IF(OR('Création champs PV'!S75=1,'Création champs PV'!R75=1,'Création champs PV'!S74=1,'Création champs PV'!R74=1),1,"")</f>
        <v/>
      </c>
      <c r="T73" s="16" t="str">
        <f>IF(OR('Création champs PV'!T75=1,'Création champs PV'!S75=1,'Création champs PV'!T74=1,'Création champs PV'!S74=1),1,"")</f>
        <v/>
      </c>
      <c r="U73" s="16" t="str">
        <f>IF(OR('Création champs PV'!U75=1,'Création champs PV'!T75=1,'Création champs PV'!U74=1,'Création champs PV'!T74=1),1,"")</f>
        <v/>
      </c>
      <c r="V73" s="16" t="str">
        <f>IF(OR('Création champs PV'!V75=1,'Création champs PV'!U75=1,'Création champs PV'!V74=1,'Création champs PV'!U74=1),1,"")</f>
        <v/>
      </c>
      <c r="W73" s="16" t="str">
        <f>IF(OR('Création champs PV'!W75=1,'Création champs PV'!V75=1,'Création champs PV'!W74=1,'Création champs PV'!V74=1),1,"")</f>
        <v/>
      </c>
      <c r="X73" s="16" t="str">
        <f>IF(OR('Création champs PV'!X75=1,'Création champs PV'!W75=1,'Création champs PV'!X74=1,'Création champs PV'!W74=1),1,"")</f>
        <v/>
      </c>
      <c r="Y73" s="16" t="str">
        <f>IF(OR('Création champs PV'!Y75=1,'Création champs PV'!X75=1,'Création champs PV'!Y74=1,'Création champs PV'!X74=1),1,"")</f>
        <v/>
      </c>
      <c r="Z73" s="16" t="str">
        <f>IF(OR('Création champs PV'!Z75=1,'Création champs PV'!Y75=1,'Création champs PV'!Z74=1,'Création champs PV'!Y74=1),1,"")</f>
        <v/>
      </c>
      <c r="AA73" s="16" t="str">
        <f>IF(OR('Création champs PV'!AA75=1,'Création champs PV'!Z75=1,'Création champs PV'!AA74=1,'Création champs PV'!Z74=1),1,"")</f>
        <v/>
      </c>
      <c r="AB73" s="16" t="str">
        <f>IF(OR('Création champs PV'!AB75=1,'Création champs PV'!AA75=1,'Création champs PV'!AB74=1,'Création champs PV'!AA74=1),1,"")</f>
        <v/>
      </c>
      <c r="AC73" s="16" t="str">
        <f>IF(OR('Création champs PV'!AC75=1,'Création champs PV'!AB75=1,'Création champs PV'!AC74=1,'Création champs PV'!AB74=1),1,"")</f>
        <v/>
      </c>
      <c r="AD73" s="16" t="str">
        <f>IF(OR('Création champs PV'!AD75=1,'Création champs PV'!AC75=1,'Création champs PV'!AD74=1,'Création champs PV'!AC74=1),1,"")</f>
        <v/>
      </c>
      <c r="AE73" s="16" t="str">
        <f>IF(OR('Création champs PV'!AE75=1,'Création champs PV'!AD75=1,'Création champs PV'!AE74=1,'Création champs PV'!AD74=1),1,"")</f>
        <v/>
      </c>
      <c r="AF73" s="16" t="str">
        <f>IF(OR('Création champs PV'!AF75=1,'Création champs PV'!AE75=1,'Création champs PV'!AF74=1,'Création champs PV'!AE74=1),1,"")</f>
        <v/>
      </c>
      <c r="AG73" s="16" t="str">
        <f>IF(OR('Création champs PV'!AG75=1,'Création champs PV'!AF75=1,'Création champs PV'!AG74=1,'Création champs PV'!AF74=1),1,"")</f>
        <v/>
      </c>
      <c r="AH73" s="16" t="str">
        <f>IF(OR('Création champs PV'!AH75=1,'Création champs PV'!AG75=1,'Création champs PV'!AH74=1,'Création champs PV'!AG74=1),1,"")</f>
        <v/>
      </c>
      <c r="AI73" s="16" t="str">
        <f>IF(OR('Création champs PV'!AI75=1,'Création champs PV'!AH75=1,'Création champs PV'!AI74=1,'Création champs PV'!AH74=1),1,"")</f>
        <v/>
      </c>
      <c r="AJ73" s="16" t="str">
        <f>IF(OR('Création champs PV'!AJ75=1,'Création champs PV'!AI75=1,'Création champs PV'!AJ74=1,'Création champs PV'!AI74=1),1,"")</f>
        <v/>
      </c>
      <c r="AK73" s="16" t="str">
        <f>IF(OR('Création champs PV'!AK75=1,'Création champs PV'!AJ75=1,'Création champs PV'!AK74=1,'Création champs PV'!AJ74=1),1,"")</f>
        <v/>
      </c>
      <c r="AL73" s="16" t="str">
        <f>IF(OR('Création champs PV'!AL75=1,'Création champs PV'!AK75=1,'Création champs PV'!AL74=1,'Création champs PV'!AK74=1),1,"")</f>
        <v/>
      </c>
      <c r="AM73" s="16" t="str">
        <f>IF(OR('Création champs PV'!AM75=1,'Création champs PV'!AL75=1,'Création champs PV'!AM74=1,'Création champs PV'!AL74=1),1,"")</f>
        <v/>
      </c>
      <c r="AN73" s="16" t="str">
        <f>IF(OR('Création champs PV'!AN75=1,'Création champs PV'!AM75=1,'Création champs PV'!AN74=1,'Création champs PV'!AM74=1),1,"")</f>
        <v/>
      </c>
      <c r="AO73" s="16" t="str">
        <f>IF(OR('Création champs PV'!AO75=1,'Création champs PV'!AN75=1,'Création champs PV'!AO74=1,'Création champs PV'!AN74=1),1,"")</f>
        <v/>
      </c>
      <c r="AP73" s="16" t="str">
        <f>IF(OR('Création champs PV'!AP75=1,'Création champs PV'!AO75=1,'Création champs PV'!AP74=1,'Création champs PV'!AO74=1),1,"")</f>
        <v/>
      </c>
      <c r="AQ73" s="16" t="str">
        <f>IF(OR('Création champs PV'!AQ75=1,'Création champs PV'!AP75=1,'Création champs PV'!AQ74=1,'Création champs PV'!AP74=1),1,"")</f>
        <v/>
      </c>
      <c r="AR73" s="16" t="str">
        <f>IF(OR('Création champs PV'!AR75=1,'Création champs PV'!AQ75=1,'Création champs PV'!AR74=1,'Création champs PV'!AQ74=1),1,"")</f>
        <v/>
      </c>
      <c r="AS73" s="16" t="str">
        <f>IF(OR('Création champs PV'!AS75=1,'Création champs PV'!AR75=1,'Création champs PV'!AS74=1,'Création champs PV'!AR74=1),1,"")</f>
        <v/>
      </c>
      <c r="AT73" s="16" t="str">
        <f>IF(OR('Création champs PV'!AT75=1,'Création champs PV'!AS75=1,'Création champs PV'!AT74=1,'Création champs PV'!AS74=1),1,"")</f>
        <v/>
      </c>
      <c r="AU73" s="16" t="str">
        <f>IF(OR('Création champs PV'!AU75=1,'Création champs PV'!AT75=1,'Création champs PV'!AU74=1,'Création champs PV'!AT74=1),1,"")</f>
        <v/>
      </c>
      <c r="AV73" s="16" t="str">
        <f>IF(OR('Création champs PV'!AV75=1,'Création champs PV'!AU75=1,'Création champs PV'!AV74=1,'Création champs PV'!AU74=1),1,"")</f>
        <v/>
      </c>
      <c r="AW73" s="16" t="str">
        <f>IF(OR('Création champs PV'!AW75=1,'Création champs PV'!AV75=1,'Création champs PV'!AW74=1,'Création champs PV'!AV74=1),1,"")</f>
        <v/>
      </c>
      <c r="AX73" s="16" t="str">
        <f>IF(OR('Création champs PV'!AX75=1,'Création champs PV'!AW75=1,'Création champs PV'!AX74=1,'Création champs PV'!AW74=1),1,"")</f>
        <v/>
      </c>
      <c r="AY73" s="16" t="str">
        <f>IF(OR('Création champs PV'!AY75=1,'Création champs PV'!AX75=1,'Création champs PV'!AY74=1,'Création champs PV'!AX74=1),1,"")</f>
        <v/>
      </c>
      <c r="AZ73" s="16" t="str">
        <f>IF(OR('Création champs PV'!AZ75=1,'Création champs PV'!AY75=1,'Création champs PV'!AZ74=1,'Création champs PV'!AY74=1),1,"")</f>
        <v/>
      </c>
      <c r="BA73" s="16" t="str">
        <f>IF(OR('Création champs PV'!BA75=1,'Création champs PV'!AZ75=1,'Création champs PV'!BA74=1,'Création champs PV'!AZ74=1),1,"")</f>
        <v/>
      </c>
      <c r="BB73" s="16" t="str">
        <f>IF(OR('Création champs PV'!BB75=1,'Création champs PV'!BA75=1,'Création champs PV'!BB74=1,'Création champs PV'!BA74=1),1,"")</f>
        <v/>
      </c>
      <c r="BC73" s="16" t="str">
        <f>IF(OR('Création champs PV'!BC75=1,'Création champs PV'!BB75=1,'Création champs PV'!BC74=1,'Création champs PV'!BB74=1),1,"")</f>
        <v/>
      </c>
      <c r="BD73" s="16" t="str">
        <f>IF(OR('Création champs PV'!BD75=1,'Création champs PV'!BC75=1,'Création champs PV'!BD74=1,'Création champs PV'!BC74=1),1,"")</f>
        <v/>
      </c>
      <c r="BE73" s="16" t="str">
        <f>IF(OR('Création champs PV'!BE75=1,'Création champs PV'!BD75=1,'Création champs PV'!BE74=1,'Création champs PV'!BD74=1),1,"")</f>
        <v/>
      </c>
      <c r="BF73" s="16" t="str">
        <f>IF(OR('Création champs PV'!BF75=1,'Création champs PV'!BE75=1,'Création champs PV'!BF74=1,'Création champs PV'!BE74=1),1,"")</f>
        <v/>
      </c>
      <c r="BG73" s="16" t="str">
        <f>IF(OR('Création champs PV'!BG75=1,'Création champs PV'!BF75=1,'Création champs PV'!BG74=1,'Création champs PV'!BF74=1),1,"")</f>
        <v/>
      </c>
      <c r="BH73" s="16" t="str">
        <f>IF(OR('Création champs PV'!BH75=1,'Création champs PV'!BG75=1,'Création champs PV'!BH74=1,'Création champs PV'!BG74=1),1,"")</f>
        <v/>
      </c>
      <c r="BI73" s="16" t="str">
        <f>IF(OR('Création champs PV'!BI75=1,'Création champs PV'!BH75=1,'Création champs PV'!BI74=1,'Création champs PV'!BH74=1),1,"")</f>
        <v/>
      </c>
      <c r="BJ73" s="16" t="str">
        <f>IF(OR('Création champs PV'!BJ75=1,'Création champs PV'!BI75=1,'Création champs PV'!BJ74=1,'Création champs PV'!BI74=1),1,"")</f>
        <v/>
      </c>
      <c r="BK73" s="16" t="str">
        <f>IF(OR('Création champs PV'!BK75=1,'Création champs PV'!BJ75=1,'Création champs PV'!BK74=1,'Création champs PV'!BJ74=1),1,"")</f>
        <v/>
      </c>
      <c r="BL73" s="16" t="str">
        <f>IF(OR('Création champs PV'!BL75=1,'Création champs PV'!BK75=1,'Création champs PV'!BL74=1,'Création champs PV'!BK74=1),1,"")</f>
        <v/>
      </c>
      <c r="BM73" s="16" t="str">
        <f>IF(OR('Création champs PV'!BM75=1,'Création champs PV'!BL75=1,'Création champs PV'!BM74=1,'Création champs PV'!BL74=1),1,"")</f>
        <v/>
      </c>
      <c r="BN73" s="16" t="str">
        <f>IF(OR('Création champs PV'!BN75=1,'Création champs PV'!BM75=1,'Création champs PV'!BN74=1,'Création champs PV'!BM74=1),1,"")</f>
        <v/>
      </c>
      <c r="BO73" s="16" t="str">
        <f>IF(OR('Création champs PV'!BO75=1,'Création champs PV'!BN75=1,'Création champs PV'!BO74=1,'Création champs PV'!BN74=1),1,"")</f>
        <v/>
      </c>
      <c r="BP73" s="16" t="str">
        <f>IF(OR('Création champs PV'!BP75=1,'Création champs PV'!BO75=1,'Création champs PV'!BP74=1,'Création champs PV'!BO74=1),1,"")</f>
        <v/>
      </c>
      <c r="BQ73" s="16" t="str">
        <f>IF(OR('Création champs PV'!BQ75=1,'Création champs PV'!BP75=1,'Création champs PV'!BQ74=1,'Création champs PV'!BP74=1),1,"")</f>
        <v/>
      </c>
      <c r="BR73" s="16" t="str">
        <f>IF(OR('Création champs PV'!BR75=1,'Création champs PV'!BQ75=1,'Création champs PV'!BR74=1,'Création champs PV'!BQ74=1),1,"")</f>
        <v/>
      </c>
      <c r="BS73" s="16" t="str">
        <f>IF(OR('Création champs PV'!BS75=1,'Création champs PV'!BR75=1,'Création champs PV'!BS74=1,'Création champs PV'!BR74=1),1,"")</f>
        <v/>
      </c>
      <c r="BT73" s="16" t="str">
        <f>IF(OR('Création champs PV'!BT75=1,'Création champs PV'!BS75=1,'Création champs PV'!BT74=1,'Création champs PV'!BS74=1),1,"")</f>
        <v/>
      </c>
      <c r="BU73" s="16" t="str">
        <f>IF(OR('Création champs PV'!BU75=1,'Création champs PV'!BT75=1,'Création champs PV'!BU74=1,'Création champs PV'!BT74=1),1,"")</f>
        <v/>
      </c>
      <c r="BV73" s="16" t="str">
        <f>IF(OR('Création champs PV'!BV75=1,'Création champs PV'!BU75=1,'Création champs PV'!BV74=1,'Création champs PV'!BU74=1),1,"")</f>
        <v/>
      </c>
      <c r="BW73" s="16" t="str">
        <f>IF(OR('Création champs PV'!BW75=1,'Création champs PV'!BV75=1,'Création champs PV'!BW74=1,'Création champs PV'!BV74=1),1,"")</f>
        <v/>
      </c>
      <c r="BX73" s="16" t="str">
        <f>IF(OR('Création champs PV'!BX75=1,'Création champs PV'!BW75=1,'Création champs PV'!BX74=1,'Création champs PV'!BW74=1),1,"")</f>
        <v/>
      </c>
      <c r="BY73" s="16" t="str">
        <f>IF(OR('Création champs PV'!BY75=1,'Création champs PV'!BX75=1,'Création champs PV'!BY74=1,'Création champs PV'!BX74=1),1,"")</f>
        <v/>
      </c>
      <c r="BZ73" s="16" t="str">
        <f>IF(OR('Création champs PV'!BZ75=1,'Création champs PV'!BY75=1,'Création champs PV'!BZ74=1,'Création champs PV'!BY74=1),1,"")</f>
        <v/>
      </c>
      <c r="CA73" s="16" t="str">
        <f>IF(OR('Création champs PV'!CA75=1,'Création champs PV'!BZ75=1,'Création champs PV'!CA74=1,'Création champs PV'!BZ74=1),1,"")</f>
        <v/>
      </c>
      <c r="CB73" s="16" t="str">
        <f>IF(OR('Création champs PV'!CB75=1,'Création champs PV'!CA75=1,'Création champs PV'!CB74=1,'Création champs PV'!CA74=1),1,"")</f>
        <v/>
      </c>
      <c r="CC73" s="16" t="str">
        <f>IF(OR('Création champs PV'!CC75=1,'Création champs PV'!CB75=1,'Création champs PV'!CC74=1,'Création champs PV'!CB74=1),1,"")</f>
        <v/>
      </c>
      <c r="CD73" s="16" t="str">
        <f>IF(OR('Création champs PV'!CD75=1,'Création champs PV'!CC75=1,'Création champs PV'!CD74=1,'Création champs PV'!CC74=1),1,"")</f>
        <v/>
      </c>
      <c r="CE73" s="16" t="str">
        <f>IF(OR('Création champs PV'!CE75=1,'Création champs PV'!CD75=1,'Création champs PV'!CE74=1,'Création champs PV'!CD74=1),1,"")</f>
        <v/>
      </c>
      <c r="CF73" s="16" t="str">
        <f>IF(OR('Création champs PV'!CF75=1,'Création champs PV'!CE75=1,'Création champs PV'!CF74=1,'Création champs PV'!CE74=1),1,"")</f>
        <v/>
      </c>
      <c r="CG73" s="16" t="str">
        <f>IF(OR('Création champs PV'!CG75=1,'Création champs PV'!CF75=1,'Création champs PV'!CG74=1,'Création champs PV'!CF74=1),1,"")</f>
        <v/>
      </c>
      <c r="CH73" s="16" t="str">
        <f>IF(OR('Création champs PV'!CH75=1,'Création champs PV'!CG75=1,'Création champs PV'!CH74=1,'Création champs PV'!CG74=1),1,"")</f>
        <v/>
      </c>
      <c r="CI73" s="16" t="str">
        <f>IF(OR('Création champs PV'!CI75=1,'Création champs PV'!CH75=1,'Création champs PV'!CI74=1,'Création champs PV'!CH74=1),1,"")</f>
        <v/>
      </c>
      <c r="CJ73" s="16" t="str">
        <f>IF(OR('Création champs PV'!CJ75=1,'Création champs PV'!CI75=1,'Création champs PV'!CJ74=1,'Création champs PV'!CI74=1),1,"")</f>
        <v/>
      </c>
      <c r="CK73" s="16" t="str">
        <f>IF(OR('Création champs PV'!CK75=1,'Création champs PV'!CJ75=1,'Création champs PV'!CK74=1,'Création champs PV'!CJ74=1),1,"")</f>
        <v/>
      </c>
      <c r="CL73" s="16" t="str">
        <f>IF(OR('Création champs PV'!CL75=1,'Création champs PV'!CK75=1,'Création champs PV'!CL74=1,'Création champs PV'!CK74=1),1,"")</f>
        <v/>
      </c>
      <c r="CM73" s="16" t="str">
        <f>IF(OR('Création champs PV'!CM75=1,'Création champs PV'!CL75=1,'Création champs PV'!CM74=1,'Création champs PV'!CL74=1),1,"")</f>
        <v/>
      </c>
      <c r="CN73" s="16" t="str">
        <f>IF(OR('Création champs PV'!CN75=1,'Création champs PV'!CM75=1,'Création champs PV'!CN74=1,'Création champs PV'!CM74=1),1,"")</f>
        <v/>
      </c>
      <c r="CO73" s="16" t="str">
        <f>IF(OR('Création champs PV'!CO75=1,'Création champs PV'!CN75=1,'Création champs PV'!CO74=1,'Création champs PV'!CN74=1),1,"")</f>
        <v/>
      </c>
      <c r="CP73" s="17" t="str">
        <f>IF(OR('Création champs PV'!CP75=1,'Création champs PV'!CO75=1,'Création champs PV'!CP74=1,'Création champs PV'!CO74=1),1,"")</f>
        <v/>
      </c>
      <c r="CQ73" s="17" t="str">
        <f>IF(OR('Création champs PV'!CQ75=1,'Création champs PV'!CP75=1,'Création champs PV'!CQ74=1,'Création champs PV'!CP74=1),1,"")</f>
        <v/>
      </c>
    </row>
    <row r="74" spans="2:95" ht="21" customHeight="1" x14ac:dyDescent="0.25">
      <c r="B74" s="25"/>
      <c r="C74" s="15" t="str">
        <f>IF(OR('Création champs PV'!C76=1,'Création champs PV'!B76=1,'Création champs PV'!C75=1,'Création champs PV'!B75=1),1,"")</f>
        <v/>
      </c>
      <c r="D74" s="16" t="str">
        <f>IF(OR('Création champs PV'!D76=1,'Création champs PV'!C76=1,'Création champs PV'!D75=1,'Création champs PV'!C75=1),1,"")</f>
        <v/>
      </c>
      <c r="E74" s="16" t="str">
        <f>IF(OR('Création champs PV'!E76=1,'Création champs PV'!D76=1,'Création champs PV'!E75=1,'Création champs PV'!D75=1),1,"")</f>
        <v/>
      </c>
      <c r="F74" s="16" t="str">
        <f>IF(OR('Création champs PV'!F76=1,'Création champs PV'!E76=1,'Création champs PV'!F75=1,'Création champs PV'!E75=1),1,"")</f>
        <v/>
      </c>
      <c r="G74" s="16" t="str">
        <f>IF(OR('Création champs PV'!G76=1,'Création champs PV'!F76=1,'Création champs PV'!G75=1,'Création champs PV'!F75=1),1,"")</f>
        <v/>
      </c>
      <c r="H74" s="16" t="str">
        <f>IF(OR('Création champs PV'!H76=1,'Création champs PV'!G76=1,'Création champs PV'!H75=1,'Création champs PV'!G75=1),1,"")</f>
        <v/>
      </c>
      <c r="I74" s="16" t="str">
        <f>IF(OR('Création champs PV'!I76=1,'Création champs PV'!H76=1,'Création champs PV'!I75=1,'Création champs PV'!H75=1),1,"")</f>
        <v/>
      </c>
      <c r="J74" s="16" t="str">
        <f>IF(OR('Création champs PV'!J76=1,'Création champs PV'!I76=1,'Création champs PV'!J75=1,'Création champs PV'!I75=1),1,"")</f>
        <v/>
      </c>
      <c r="K74" s="16" t="str">
        <f>IF(OR('Création champs PV'!K76=1,'Création champs PV'!J76=1,'Création champs PV'!K75=1,'Création champs PV'!J75=1),1,"")</f>
        <v/>
      </c>
      <c r="L74" s="16" t="str">
        <f>IF(OR('Création champs PV'!L76=1,'Création champs PV'!K76=1,'Création champs PV'!L75=1,'Création champs PV'!K75=1),1,"")</f>
        <v/>
      </c>
      <c r="M74" s="16" t="str">
        <f>IF(OR('Création champs PV'!M76=1,'Création champs PV'!L76=1,'Création champs PV'!M75=1,'Création champs PV'!L75=1),1,"")</f>
        <v/>
      </c>
      <c r="N74" s="16" t="str">
        <f>IF(OR('Création champs PV'!N76=1,'Création champs PV'!M76=1,'Création champs PV'!N75=1,'Création champs PV'!M75=1),1,"")</f>
        <v/>
      </c>
      <c r="O74" s="16" t="str">
        <f>IF(OR('Création champs PV'!O76=1,'Création champs PV'!N76=1,'Création champs PV'!O75=1,'Création champs PV'!N75=1),1,"")</f>
        <v/>
      </c>
      <c r="P74" s="16" t="str">
        <f>IF(OR('Création champs PV'!P76=1,'Création champs PV'!O76=1,'Création champs PV'!P75=1,'Création champs PV'!O75=1),1,"")</f>
        <v/>
      </c>
      <c r="Q74" s="16" t="str">
        <f>IF(OR('Création champs PV'!Q76=1,'Création champs PV'!P76=1,'Création champs PV'!Q75=1,'Création champs PV'!P75=1),1,"")</f>
        <v/>
      </c>
      <c r="R74" s="16" t="str">
        <f>IF(OR('Création champs PV'!R76=1,'Création champs PV'!Q76=1,'Création champs PV'!R75=1,'Création champs PV'!Q75=1),1,"")</f>
        <v/>
      </c>
      <c r="S74" s="16" t="str">
        <f>IF(OR('Création champs PV'!S76=1,'Création champs PV'!R76=1,'Création champs PV'!S75=1,'Création champs PV'!R75=1),1,"")</f>
        <v/>
      </c>
      <c r="T74" s="16" t="str">
        <f>IF(OR('Création champs PV'!T76=1,'Création champs PV'!S76=1,'Création champs PV'!T75=1,'Création champs PV'!S75=1),1,"")</f>
        <v/>
      </c>
      <c r="U74" s="16" t="str">
        <f>IF(OR('Création champs PV'!U76=1,'Création champs PV'!T76=1,'Création champs PV'!U75=1,'Création champs PV'!T75=1),1,"")</f>
        <v/>
      </c>
      <c r="V74" s="16" t="str">
        <f>IF(OR('Création champs PV'!V76=1,'Création champs PV'!U76=1,'Création champs PV'!V75=1,'Création champs PV'!U75=1),1,"")</f>
        <v/>
      </c>
      <c r="W74" s="16" t="str">
        <f>IF(OR('Création champs PV'!W76=1,'Création champs PV'!V76=1,'Création champs PV'!W75=1,'Création champs PV'!V75=1),1,"")</f>
        <v/>
      </c>
      <c r="X74" s="16" t="str">
        <f>IF(OR('Création champs PV'!X76=1,'Création champs PV'!W76=1,'Création champs PV'!X75=1,'Création champs PV'!W75=1),1,"")</f>
        <v/>
      </c>
      <c r="Y74" s="16" t="str">
        <f>IF(OR('Création champs PV'!Y76=1,'Création champs PV'!X76=1,'Création champs PV'!Y75=1,'Création champs PV'!X75=1),1,"")</f>
        <v/>
      </c>
      <c r="Z74" s="16" t="str">
        <f>IF(OR('Création champs PV'!Z76=1,'Création champs PV'!Y76=1,'Création champs PV'!Z75=1,'Création champs PV'!Y75=1),1,"")</f>
        <v/>
      </c>
      <c r="AA74" s="16" t="str">
        <f>IF(OR('Création champs PV'!AA76=1,'Création champs PV'!Z76=1,'Création champs PV'!AA75=1,'Création champs PV'!Z75=1),1,"")</f>
        <v/>
      </c>
      <c r="AB74" s="16" t="str">
        <f>IF(OR('Création champs PV'!AB76=1,'Création champs PV'!AA76=1,'Création champs PV'!AB75=1,'Création champs PV'!AA75=1),1,"")</f>
        <v/>
      </c>
      <c r="AC74" s="16" t="str">
        <f>IF(OR('Création champs PV'!AC76=1,'Création champs PV'!AB76=1,'Création champs PV'!AC75=1,'Création champs PV'!AB75=1),1,"")</f>
        <v/>
      </c>
      <c r="AD74" s="16" t="str">
        <f>IF(OR('Création champs PV'!AD76=1,'Création champs PV'!AC76=1,'Création champs PV'!AD75=1,'Création champs PV'!AC75=1),1,"")</f>
        <v/>
      </c>
      <c r="AE74" s="16" t="str">
        <f>IF(OR('Création champs PV'!AE76=1,'Création champs PV'!AD76=1,'Création champs PV'!AE75=1,'Création champs PV'!AD75=1),1,"")</f>
        <v/>
      </c>
      <c r="AF74" s="16" t="str">
        <f>IF(OR('Création champs PV'!AF76=1,'Création champs PV'!AE76=1,'Création champs PV'!AF75=1,'Création champs PV'!AE75=1),1,"")</f>
        <v/>
      </c>
      <c r="AG74" s="16" t="str">
        <f>IF(OR('Création champs PV'!AG76=1,'Création champs PV'!AF76=1,'Création champs PV'!AG75=1,'Création champs PV'!AF75=1),1,"")</f>
        <v/>
      </c>
      <c r="AH74" s="16" t="str">
        <f>IF(OR('Création champs PV'!AH76=1,'Création champs PV'!AG76=1,'Création champs PV'!AH75=1,'Création champs PV'!AG75=1),1,"")</f>
        <v/>
      </c>
      <c r="AI74" s="16" t="str">
        <f>IF(OR('Création champs PV'!AI76=1,'Création champs PV'!AH76=1,'Création champs PV'!AI75=1,'Création champs PV'!AH75=1),1,"")</f>
        <v/>
      </c>
      <c r="AJ74" s="16" t="str">
        <f>IF(OR('Création champs PV'!AJ76=1,'Création champs PV'!AI76=1,'Création champs PV'!AJ75=1,'Création champs PV'!AI75=1),1,"")</f>
        <v/>
      </c>
      <c r="AK74" s="16" t="str">
        <f>IF(OR('Création champs PV'!AK76=1,'Création champs PV'!AJ76=1,'Création champs PV'!AK75=1,'Création champs PV'!AJ75=1),1,"")</f>
        <v/>
      </c>
      <c r="AL74" s="16" t="str">
        <f>IF(OR('Création champs PV'!AL76=1,'Création champs PV'!AK76=1,'Création champs PV'!AL75=1,'Création champs PV'!AK75=1),1,"")</f>
        <v/>
      </c>
      <c r="AM74" s="16" t="str">
        <f>IF(OR('Création champs PV'!AM76=1,'Création champs PV'!AL76=1,'Création champs PV'!AM75=1,'Création champs PV'!AL75=1),1,"")</f>
        <v/>
      </c>
      <c r="AN74" s="16" t="str">
        <f>IF(OR('Création champs PV'!AN76=1,'Création champs PV'!AM76=1,'Création champs PV'!AN75=1,'Création champs PV'!AM75=1),1,"")</f>
        <v/>
      </c>
      <c r="AO74" s="16" t="str">
        <f>IF(OR('Création champs PV'!AO76=1,'Création champs PV'!AN76=1,'Création champs PV'!AO75=1,'Création champs PV'!AN75=1),1,"")</f>
        <v/>
      </c>
      <c r="AP74" s="16" t="str">
        <f>IF(OR('Création champs PV'!AP76=1,'Création champs PV'!AO76=1,'Création champs PV'!AP75=1,'Création champs PV'!AO75=1),1,"")</f>
        <v/>
      </c>
      <c r="AQ74" s="16" t="str">
        <f>IF(OR('Création champs PV'!AQ76=1,'Création champs PV'!AP76=1,'Création champs PV'!AQ75=1,'Création champs PV'!AP75=1),1,"")</f>
        <v/>
      </c>
      <c r="AR74" s="16" t="str">
        <f>IF(OR('Création champs PV'!AR76=1,'Création champs PV'!AQ76=1,'Création champs PV'!AR75=1,'Création champs PV'!AQ75=1),1,"")</f>
        <v/>
      </c>
      <c r="AS74" s="16" t="str">
        <f>IF(OR('Création champs PV'!AS76=1,'Création champs PV'!AR76=1,'Création champs PV'!AS75=1,'Création champs PV'!AR75=1),1,"")</f>
        <v/>
      </c>
      <c r="AT74" s="16" t="str">
        <f>IF(OR('Création champs PV'!AT76=1,'Création champs PV'!AS76=1,'Création champs PV'!AT75=1,'Création champs PV'!AS75=1),1,"")</f>
        <v/>
      </c>
      <c r="AU74" s="16" t="str">
        <f>IF(OR('Création champs PV'!AU76=1,'Création champs PV'!AT76=1,'Création champs PV'!AU75=1,'Création champs PV'!AT75=1),1,"")</f>
        <v/>
      </c>
      <c r="AV74" s="16" t="str">
        <f>IF(OR('Création champs PV'!AV76=1,'Création champs PV'!AU76=1,'Création champs PV'!AV75=1,'Création champs PV'!AU75=1),1,"")</f>
        <v/>
      </c>
      <c r="AW74" s="16" t="str">
        <f>IF(OR('Création champs PV'!AW76=1,'Création champs PV'!AV76=1,'Création champs PV'!AW75=1,'Création champs PV'!AV75=1),1,"")</f>
        <v/>
      </c>
      <c r="AX74" s="16" t="str">
        <f>IF(OR('Création champs PV'!AX76=1,'Création champs PV'!AW76=1,'Création champs PV'!AX75=1,'Création champs PV'!AW75=1),1,"")</f>
        <v/>
      </c>
      <c r="AY74" s="16" t="str">
        <f>IF(OR('Création champs PV'!AY76=1,'Création champs PV'!AX76=1,'Création champs PV'!AY75=1,'Création champs PV'!AX75=1),1,"")</f>
        <v/>
      </c>
      <c r="AZ74" s="16" t="str">
        <f>IF(OR('Création champs PV'!AZ76=1,'Création champs PV'!AY76=1,'Création champs PV'!AZ75=1,'Création champs PV'!AY75=1),1,"")</f>
        <v/>
      </c>
      <c r="BA74" s="16" t="str">
        <f>IF(OR('Création champs PV'!BA76=1,'Création champs PV'!AZ76=1,'Création champs PV'!BA75=1,'Création champs PV'!AZ75=1),1,"")</f>
        <v/>
      </c>
      <c r="BB74" s="16" t="str">
        <f>IF(OR('Création champs PV'!BB76=1,'Création champs PV'!BA76=1,'Création champs PV'!BB75=1,'Création champs PV'!BA75=1),1,"")</f>
        <v/>
      </c>
      <c r="BC74" s="16" t="str">
        <f>IF(OR('Création champs PV'!BC76=1,'Création champs PV'!BB76=1,'Création champs PV'!BC75=1,'Création champs PV'!BB75=1),1,"")</f>
        <v/>
      </c>
      <c r="BD74" s="16" t="str">
        <f>IF(OR('Création champs PV'!BD76=1,'Création champs PV'!BC76=1,'Création champs PV'!BD75=1,'Création champs PV'!BC75=1),1,"")</f>
        <v/>
      </c>
      <c r="BE74" s="16" t="str">
        <f>IF(OR('Création champs PV'!BE76=1,'Création champs PV'!BD76=1,'Création champs PV'!BE75=1,'Création champs PV'!BD75=1),1,"")</f>
        <v/>
      </c>
      <c r="BF74" s="16" t="str">
        <f>IF(OR('Création champs PV'!BF76=1,'Création champs PV'!BE76=1,'Création champs PV'!BF75=1,'Création champs PV'!BE75=1),1,"")</f>
        <v/>
      </c>
      <c r="BG74" s="16" t="str">
        <f>IF(OR('Création champs PV'!BG76=1,'Création champs PV'!BF76=1,'Création champs PV'!BG75=1,'Création champs PV'!BF75=1),1,"")</f>
        <v/>
      </c>
      <c r="BH74" s="16" t="str">
        <f>IF(OR('Création champs PV'!BH76=1,'Création champs PV'!BG76=1,'Création champs PV'!BH75=1,'Création champs PV'!BG75=1),1,"")</f>
        <v/>
      </c>
      <c r="BI74" s="16" t="str">
        <f>IF(OR('Création champs PV'!BI76=1,'Création champs PV'!BH76=1,'Création champs PV'!BI75=1,'Création champs PV'!BH75=1),1,"")</f>
        <v/>
      </c>
      <c r="BJ74" s="16" t="str">
        <f>IF(OR('Création champs PV'!BJ76=1,'Création champs PV'!BI76=1,'Création champs PV'!BJ75=1,'Création champs PV'!BI75=1),1,"")</f>
        <v/>
      </c>
      <c r="BK74" s="16" t="str">
        <f>IF(OR('Création champs PV'!BK76=1,'Création champs PV'!BJ76=1,'Création champs PV'!BK75=1,'Création champs PV'!BJ75=1),1,"")</f>
        <v/>
      </c>
      <c r="BL74" s="16" t="str">
        <f>IF(OR('Création champs PV'!BL76=1,'Création champs PV'!BK76=1,'Création champs PV'!BL75=1,'Création champs PV'!BK75=1),1,"")</f>
        <v/>
      </c>
      <c r="BM74" s="16" t="str">
        <f>IF(OR('Création champs PV'!BM76=1,'Création champs PV'!BL76=1,'Création champs PV'!BM75=1,'Création champs PV'!BL75=1),1,"")</f>
        <v/>
      </c>
      <c r="BN74" s="16" t="str">
        <f>IF(OR('Création champs PV'!BN76=1,'Création champs PV'!BM76=1,'Création champs PV'!BN75=1,'Création champs PV'!BM75=1),1,"")</f>
        <v/>
      </c>
      <c r="BO74" s="16" t="str">
        <f>IF(OR('Création champs PV'!BO76=1,'Création champs PV'!BN76=1,'Création champs PV'!BO75=1,'Création champs PV'!BN75=1),1,"")</f>
        <v/>
      </c>
      <c r="BP74" s="16" t="str">
        <f>IF(OR('Création champs PV'!BP76=1,'Création champs PV'!BO76=1,'Création champs PV'!BP75=1,'Création champs PV'!BO75=1),1,"")</f>
        <v/>
      </c>
      <c r="BQ74" s="16" t="str">
        <f>IF(OR('Création champs PV'!BQ76=1,'Création champs PV'!BP76=1,'Création champs PV'!BQ75=1,'Création champs PV'!BP75=1),1,"")</f>
        <v/>
      </c>
      <c r="BR74" s="16" t="str">
        <f>IF(OR('Création champs PV'!BR76=1,'Création champs PV'!BQ76=1,'Création champs PV'!BR75=1,'Création champs PV'!BQ75=1),1,"")</f>
        <v/>
      </c>
      <c r="BS74" s="16" t="str">
        <f>IF(OR('Création champs PV'!BS76=1,'Création champs PV'!BR76=1,'Création champs PV'!BS75=1,'Création champs PV'!BR75=1),1,"")</f>
        <v/>
      </c>
      <c r="BT74" s="16" t="str">
        <f>IF(OR('Création champs PV'!BT76=1,'Création champs PV'!BS76=1,'Création champs PV'!BT75=1,'Création champs PV'!BS75=1),1,"")</f>
        <v/>
      </c>
      <c r="BU74" s="16" t="str">
        <f>IF(OR('Création champs PV'!BU76=1,'Création champs PV'!BT76=1,'Création champs PV'!BU75=1,'Création champs PV'!BT75=1),1,"")</f>
        <v/>
      </c>
      <c r="BV74" s="16" t="str">
        <f>IF(OR('Création champs PV'!BV76=1,'Création champs PV'!BU76=1,'Création champs PV'!BV75=1,'Création champs PV'!BU75=1),1,"")</f>
        <v/>
      </c>
      <c r="BW74" s="16" t="str">
        <f>IF(OR('Création champs PV'!BW76=1,'Création champs PV'!BV76=1,'Création champs PV'!BW75=1,'Création champs PV'!BV75=1),1,"")</f>
        <v/>
      </c>
      <c r="BX74" s="16" t="str">
        <f>IF(OR('Création champs PV'!BX76=1,'Création champs PV'!BW76=1,'Création champs PV'!BX75=1,'Création champs PV'!BW75=1),1,"")</f>
        <v/>
      </c>
      <c r="BY74" s="16" t="str">
        <f>IF(OR('Création champs PV'!BY76=1,'Création champs PV'!BX76=1,'Création champs PV'!BY75=1,'Création champs PV'!BX75=1),1,"")</f>
        <v/>
      </c>
      <c r="BZ74" s="16" t="str">
        <f>IF(OR('Création champs PV'!BZ76=1,'Création champs PV'!BY76=1,'Création champs PV'!BZ75=1,'Création champs PV'!BY75=1),1,"")</f>
        <v/>
      </c>
      <c r="CA74" s="16" t="str">
        <f>IF(OR('Création champs PV'!CA76=1,'Création champs PV'!BZ76=1,'Création champs PV'!CA75=1,'Création champs PV'!BZ75=1),1,"")</f>
        <v/>
      </c>
      <c r="CB74" s="16" t="str">
        <f>IF(OR('Création champs PV'!CB76=1,'Création champs PV'!CA76=1,'Création champs PV'!CB75=1,'Création champs PV'!CA75=1),1,"")</f>
        <v/>
      </c>
      <c r="CC74" s="16" t="str">
        <f>IF(OR('Création champs PV'!CC76=1,'Création champs PV'!CB76=1,'Création champs PV'!CC75=1,'Création champs PV'!CB75=1),1,"")</f>
        <v/>
      </c>
      <c r="CD74" s="16" t="str">
        <f>IF(OR('Création champs PV'!CD76=1,'Création champs PV'!CC76=1,'Création champs PV'!CD75=1,'Création champs PV'!CC75=1),1,"")</f>
        <v/>
      </c>
      <c r="CE74" s="16" t="str">
        <f>IF(OR('Création champs PV'!CE76=1,'Création champs PV'!CD76=1,'Création champs PV'!CE75=1,'Création champs PV'!CD75=1),1,"")</f>
        <v/>
      </c>
      <c r="CF74" s="16" t="str">
        <f>IF(OR('Création champs PV'!CF76=1,'Création champs PV'!CE76=1,'Création champs PV'!CF75=1,'Création champs PV'!CE75=1),1,"")</f>
        <v/>
      </c>
      <c r="CG74" s="16" t="str">
        <f>IF(OR('Création champs PV'!CG76=1,'Création champs PV'!CF76=1,'Création champs PV'!CG75=1,'Création champs PV'!CF75=1),1,"")</f>
        <v/>
      </c>
      <c r="CH74" s="16" t="str">
        <f>IF(OR('Création champs PV'!CH76=1,'Création champs PV'!CG76=1,'Création champs PV'!CH75=1,'Création champs PV'!CG75=1),1,"")</f>
        <v/>
      </c>
      <c r="CI74" s="16" t="str">
        <f>IF(OR('Création champs PV'!CI76=1,'Création champs PV'!CH76=1,'Création champs PV'!CI75=1,'Création champs PV'!CH75=1),1,"")</f>
        <v/>
      </c>
      <c r="CJ74" s="16" t="str">
        <f>IF(OR('Création champs PV'!CJ76=1,'Création champs PV'!CI76=1,'Création champs PV'!CJ75=1,'Création champs PV'!CI75=1),1,"")</f>
        <v/>
      </c>
      <c r="CK74" s="16" t="str">
        <f>IF(OR('Création champs PV'!CK76=1,'Création champs PV'!CJ76=1,'Création champs PV'!CK75=1,'Création champs PV'!CJ75=1),1,"")</f>
        <v/>
      </c>
      <c r="CL74" s="16" t="str">
        <f>IF(OR('Création champs PV'!CL76=1,'Création champs PV'!CK76=1,'Création champs PV'!CL75=1,'Création champs PV'!CK75=1),1,"")</f>
        <v/>
      </c>
      <c r="CM74" s="16" t="str">
        <f>IF(OR('Création champs PV'!CM76=1,'Création champs PV'!CL76=1,'Création champs PV'!CM75=1,'Création champs PV'!CL75=1),1,"")</f>
        <v/>
      </c>
      <c r="CN74" s="16" t="str">
        <f>IF(OR('Création champs PV'!CN76=1,'Création champs PV'!CM76=1,'Création champs PV'!CN75=1,'Création champs PV'!CM75=1),1,"")</f>
        <v/>
      </c>
      <c r="CO74" s="16" t="str">
        <f>IF(OR('Création champs PV'!CO76=1,'Création champs PV'!CN76=1,'Création champs PV'!CO75=1,'Création champs PV'!CN75=1),1,"")</f>
        <v/>
      </c>
      <c r="CP74" s="17" t="str">
        <f>IF(OR('Création champs PV'!CP76=1,'Création champs PV'!CO76=1,'Création champs PV'!CP75=1,'Création champs PV'!CO75=1),1,"")</f>
        <v/>
      </c>
      <c r="CQ74" s="17" t="str">
        <f>IF(OR('Création champs PV'!CQ76=1,'Création champs PV'!CP76=1,'Création champs PV'!CQ75=1,'Création champs PV'!CP75=1),1,"")</f>
        <v/>
      </c>
    </row>
    <row r="75" spans="2:95" ht="21" customHeight="1" x14ac:dyDescent="0.25">
      <c r="B75" s="25"/>
      <c r="C75" s="15" t="str">
        <f>IF(OR('Création champs PV'!C77=1,'Création champs PV'!B77=1,'Création champs PV'!C76=1,'Création champs PV'!B76=1),1,"")</f>
        <v/>
      </c>
      <c r="D75" s="16" t="str">
        <f>IF(OR('Création champs PV'!D77=1,'Création champs PV'!C77=1,'Création champs PV'!D76=1,'Création champs PV'!C76=1),1,"")</f>
        <v/>
      </c>
      <c r="E75" s="16" t="str">
        <f>IF(OR('Création champs PV'!E77=1,'Création champs PV'!D77=1,'Création champs PV'!E76=1,'Création champs PV'!D76=1),1,"")</f>
        <v/>
      </c>
      <c r="F75" s="16" t="str">
        <f>IF(OR('Création champs PV'!F77=1,'Création champs PV'!E77=1,'Création champs PV'!F76=1,'Création champs PV'!E76=1),1,"")</f>
        <v/>
      </c>
      <c r="G75" s="16" t="str">
        <f>IF(OR('Création champs PV'!G77=1,'Création champs PV'!F77=1,'Création champs PV'!G76=1,'Création champs PV'!F76=1),1,"")</f>
        <v/>
      </c>
      <c r="H75" s="16" t="str">
        <f>IF(OR('Création champs PV'!H77=1,'Création champs PV'!G77=1,'Création champs PV'!H76=1,'Création champs PV'!G76=1),1,"")</f>
        <v/>
      </c>
      <c r="I75" s="16" t="str">
        <f>IF(OR('Création champs PV'!I77=1,'Création champs PV'!H77=1,'Création champs PV'!I76=1,'Création champs PV'!H76=1),1,"")</f>
        <v/>
      </c>
      <c r="J75" s="16" t="str">
        <f>IF(OR('Création champs PV'!J77=1,'Création champs PV'!I77=1,'Création champs PV'!J76=1,'Création champs PV'!I76=1),1,"")</f>
        <v/>
      </c>
      <c r="K75" s="16" t="str">
        <f>IF(OR('Création champs PV'!K77=1,'Création champs PV'!J77=1,'Création champs PV'!K76=1,'Création champs PV'!J76=1),1,"")</f>
        <v/>
      </c>
      <c r="L75" s="16" t="str">
        <f>IF(OR('Création champs PV'!L77=1,'Création champs PV'!K77=1,'Création champs PV'!L76=1,'Création champs PV'!K76=1),1,"")</f>
        <v/>
      </c>
      <c r="M75" s="16" t="str">
        <f>IF(OR('Création champs PV'!M77=1,'Création champs PV'!L77=1,'Création champs PV'!M76=1,'Création champs PV'!L76=1),1,"")</f>
        <v/>
      </c>
      <c r="N75" s="16" t="str">
        <f>IF(OR('Création champs PV'!N77=1,'Création champs PV'!M77=1,'Création champs PV'!N76=1,'Création champs PV'!M76=1),1,"")</f>
        <v/>
      </c>
      <c r="O75" s="16" t="str">
        <f>IF(OR('Création champs PV'!O77=1,'Création champs PV'!N77=1,'Création champs PV'!O76=1,'Création champs PV'!N76=1),1,"")</f>
        <v/>
      </c>
      <c r="P75" s="16" t="str">
        <f>IF(OR('Création champs PV'!P77=1,'Création champs PV'!O77=1,'Création champs PV'!P76=1,'Création champs PV'!O76=1),1,"")</f>
        <v/>
      </c>
      <c r="Q75" s="16" t="str">
        <f>IF(OR('Création champs PV'!Q77=1,'Création champs PV'!P77=1,'Création champs PV'!Q76=1,'Création champs PV'!P76=1),1,"")</f>
        <v/>
      </c>
      <c r="R75" s="16" t="str">
        <f>IF(OR('Création champs PV'!R77=1,'Création champs PV'!Q77=1,'Création champs PV'!R76=1,'Création champs PV'!Q76=1),1,"")</f>
        <v/>
      </c>
      <c r="S75" s="16" t="str">
        <f>IF(OR('Création champs PV'!S77=1,'Création champs PV'!R77=1,'Création champs PV'!S76=1,'Création champs PV'!R76=1),1,"")</f>
        <v/>
      </c>
      <c r="T75" s="16" t="str">
        <f>IF(OR('Création champs PV'!T77=1,'Création champs PV'!S77=1,'Création champs PV'!T76=1,'Création champs PV'!S76=1),1,"")</f>
        <v/>
      </c>
      <c r="U75" s="16" t="str">
        <f>IF(OR('Création champs PV'!U77=1,'Création champs PV'!T77=1,'Création champs PV'!U76=1,'Création champs PV'!T76=1),1,"")</f>
        <v/>
      </c>
      <c r="V75" s="16" t="str">
        <f>IF(OR('Création champs PV'!V77=1,'Création champs PV'!U77=1,'Création champs PV'!V76=1,'Création champs PV'!U76=1),1,"")</f>
        <v/>
      </c>
      <c r="W75" s="16" t="str">
        <f>IF(OR('Création champs PV'!W77=1,'Création champs PV'!V77=1,'Création champs PV'!W76=1,'Création champs PV'!V76=1),1,"")</f>
        <v/>
      </c>
      <c r="X75" s="16" t="str">
        <f>IF(OR('Création champs PV'!X77=1,'Création champs PV'!W77=1,'Création champs PV'!X76=1,'Création champs PV'!W76=1),1,"")</f>
        <v/>
      </c>
      <c r="Y75" s="16" t="str">
        <f>IF(OR('Création champs PV'!Y77=1,'Création champs PV'!X77=1,'Création champs PV'!Y76=1,'Création champs PV'!X76=1),1,"")</f>
        <v/>
      </c>
      <c r="Z75" s="16" t="str">
        <f>IF(OR('Création champs PV'!Z77=1,'Création champs PV'!Y77=1,'Création champs PV'!Z76=1,'Création champs PV'!Y76=1),1,"")</f>
        <v/>
      </c>
      <c r="AA75" s="16" t="str">
        <f>IF(OR('Création champs PV'!AA77=1,'Création champs PV'!Z77=1,'Création champs PV'!AA76=1,'Création champs PV'!Z76=1),1,"")</f>
        <v/>
      </c>
      <c r="AB75" s="16" t="str">
        <f>IF(OR('Création champs PV'!AB77=1,'Création champs PV'!AA77=1,'Création champs PV'!AB76=1,'Création champs PV'!AA76=1),1,"")</f>
        <v/>
      </c>
      <c r="AC75" s="16" t="str">
        <f>IF(OR('Création champs PV'!AC77=1,'Création champs PV'!AB77=1,'Création champs PV'!AC76=1,'Création champs PV'!AB76=1),1,"")</f>
        <v/>
      </c>
      <c r="AD75" s="16" t="str">
        <f>IF(OR('Création champs PV'!AD77=1,'Création champs PV'!AC77=1,'Création champs PV'!AD76=1,'Création champs PV'!AC76=1),1,"")</f>
        <v/>
      </c>
      <c r="AE75" s="16" t="str">
        <f>IF(OR('Création champs PV'!AE77=1,'Création champs PV'!AD77=1,'Création champs PV'!AE76=1,'Création champs PV'!AD76=1),1,"")</f>
        <v/>
      </c>
      <c r="AF75" s="16" t="str">
        <f>IF(OR('Création champs PV'!AF77=1,'Création champs PV'!AE77=1,'Création champs PV'!AF76=1,'Création champs PV'!AE76=1),1,"")</f>
        <v/>
      </c>
      <c r="AG75" s="16" t="str">
        <f>IF(OR('Création champs PV'!AG77=1,'Création champs PV'!AF77=1,'Création champs PV'!AG76=1,'Création champs PV'!AF76=1),1,"")</f>
        <v/>
      </c>
      <c r="AH75" s="16" t="str">
        <f>IF(OR('Création champs PV'!AH77=1,'Création champs PV'!AG77=1,'Création champs PV'!AH76=1,'Création champs PV'!AG76=1),1,"")</f>
        <v/>
      </c>
      <c r="AI75" s="16" t="str">
        <f>IF(OR('Création champs PV'!AI77=1,'Création champs PV'!AH77=1,'Création champs PV'!AI76=1,'Création champs PV'!AH76=1),1,"")</f>
        <v/>
      </c>
      <c r="AJ75" s="16" t="str">
        <f>IF(OR('Création champs PV'!AJ77=1,'Création champs PV'!AI77=1,'Création champs PV'!AJ76=1,'Création champs PV'!AI76=1),1,"")</f>
        <v/>
      </c>
      <c r="AK75" s="16" t="str">
        <f>IF(OR('Création champs PV'!AK77=1,'Création champs PV'!AJ77=1,'Création champs PV'!AK76=1,'Création champs PV'!AJ76=1),1,"")</f>
        <v/>
      </c>
      <c r="AL75" s="16" t="str">
        <f>IF(OR('Création champs PV'!AL77=1,'Création champs PV'!AK77=1,'Création champs PV'!AL76=1,'Création champs PV'!AK76=1),1,"")</f>
        <v/>
      </c>
      <c r="AM75" s="16" t="str">
        <f>IF(OR('Création champs PV'!AM77=1,'Création champs PV'!AL77=1,'Création champs PV'!AM76=1,'Création champs PV'!AL76=1),1,"")</f>
        <v/>
      </c>
      <c r="AN75" s="16" t="str">
        <f>IF(OR('Création champs PV'!AN77=1,'Création champs PV'!AM77=1,'Création champs PV'!AN76=1,'Création champs PV'!AM76=1),1,"")</f>
        <v/>
      </c>
      <c r="AO75" s="16" t="str">
        <f>IF(OR('Création champs PV'!AO77=1,'Création champs PV'!AN77=1,'Création champs PV'!AO76=1,'Création champs PV'!AN76=1),1,"")</f>
        <v/>
      </c>
      <c r="AP75" s="16" t="str">
        <f>IF(OR('Création champs PV'!AP77=1,'Création champs PV'!AO77=1,'Création champs PV'!AP76=1,'Création champs PV'!AO76=1),1,"")</f>
        <v/>
      </c>
      <c r="AQ75" s="16" t="str">
        <f>IF(OR('Création champs PV'!AQ77=1,'Création champs PV'!AP77=1,'Création champs PV'!AQ76=1,'Création champs PV'!AP76=1),1,"")</f>
        <v/>
      </c>
      <c r="AR75" s="16" t="str">
        <f>IF(OR('Création champs PV'!AR77=1,'Création champs PV'!AQ77=1,'Création champs PV'!AR76=1,'Création champs PV'!AQ76=1),1,"")</f>
        <v/>
      </c>
      <c r="AS75" s="16" t="str">
        <f>IF(OR('Création champs PV'!AS77=1,'Création champs PV'!AR77=1,'Création champs PV'!AS76=1,'Création champs PV'!AR76=1),1,"")</f>
        <v/>
      </c>
      <c r="AT75" s="16" t="str">
        <f>IF(OR('Création champs PV'!AT77=1,'Création champs PV'!AS77=1,'Création champs PV'!AT76=1,'Création champs PV'!AS76=1),1,"")</f>
        <v/>
      </c>
      <c r="AU75" s="16" t="str">
        <f>IF(OR('Création champs PV'!AU77=1,'Création champs PV'!AT77=1,'Création champs PV'!AU76=1,'Création champs PV'!AT76=1),1,"")</f>
        <v/>
      </c>
      <c r="AV75" s="16" t="str">
        <f>IF(OR('Création champs PV'!AV77=1,'Création champs PV'!AU77=1,'Création champs PV'!AV76=1,'Création champs PV'!AU76=1),1,"")</f>
        <v/>
      </c>
      <c r="AW75" s="16" t="str">
        <f>IF(OR('Création champs PV'!AW77=1,'Création champs PV'!AV77=1,'Création champs PV'!AW76=1,'Création champs PV'!AV76=1),1,"")</f>
        <v/>
      </c>
      <c r="AX75" s="16" t="str">
        <f>IF(OR('Création champs PV'!AX77=1,'Création champs PV'!AW77=1,'Création champs PV'!AX76=1,'Création champs PV'!AW76=1),1,"")</f>
        <v/>
      </c>
      <c r="AY75" s="16" t="str">
        <f>IF(OR('Création champs PV'!AY77=1,'Création champs PV'!AX77=1,'Création champs PV'!AY76=1,'Création champs PV'!AX76=1),1,"")</f>
        <v/>
      </c>
      <c r="AZ75" s="16" t="str">
        <f>IF(OR('Création champs PV'!AZ77=1,'Création champs PV'!AY77=1,'Création champs PV'!AZ76=1,'Création champs PV'!AY76=1),1,"")</f>
        <v/>
      </c>
      <c r="BA75" s="16" t="str">
        <f>IF(OR('Création champs PV'!BA77=1,'Création champs PV'!AZ77=1,'Création champs PV'!BA76=1,'Création champs PV'!AZ76=1),1,"")</f>
        <v/>
      </c>
      <c r="BB75" s="16" t="str">
        <f>IF(OR('Création champs PV'!BB77=1,'Création champs PV'!BA77=1,'Création champs PV'!BB76=1,'Création champs PV'!BA76=1),1,"")</f>
        <v/>
      </c>
      <c r="BC75" s="16" t="str">
        <f>IF(OR('Création champs PV'!BC77=1,'Création champs PV'!BB77=1,'Création champs PV'!BC76=1,'Création champs PV'!BB76=1),1,"")</f>
        <v/>
      </c>
      <c r="BD75" s="16" t="str">
        <f>IF(OR('Création champs PV'!BD77=1,'Création champs PV'!BC77=1,'Création champs PV'!BD76=1,'Création champs PV'!BC76=1),1,"")</f>
        <v/>
      </c>
      <c r="BE75" s="16" t="str">
        <f>IF(OR('Création champs PV'!BE77=1,'Création champs PV'!BD77=1,'Création champs PV'!BE76=1,'Création champs PV'!BD76=1),1,"")</f>
        <v/>
      </c>
      <c r="BF75" s="16" t="str">
        <f>IF(OR('Création champs PV'!BF77=1,'Création champs PV'!BE77=1,'Création champs PV'!BF76=1,'Création champs PV'!BE76=1),1,"")</f>
        <v/>
      </c>
      <c r="BG75" s="16" t="str">
        <f>IF(OR('Création champs PV'!BG77=1,'Création champs PV'!BF77=1,'Création champs PV'!BG76=1,'Création champs PV'!BF76=1),1,"")</f>
        <v/>
      </c>
      <c r="BH75" s="16" t="str">
        <f>IF(OR('Création champs PV'!BH77=1,'Création champs PV'!BG77=1,'Création champs PV'!BH76=1,'Création champs PV'!BG76=1),1,"")</f>
        <v/>
      </c>
      <c r="BI75" s="16" t="str">
        <f>IF(OR('Création champs PV'!BI77=1,'Création champs PV'!BH77=1,'Création champs PV'!BI76=1,'Création champs PV'!BH76=1),1,"")</f>
        <v/>
      </c>
      <c r="BJ75" s="16" t="str">
        <f>IF(OR('Création champs PV'!BJ77=1,'Création champs PV'!BI77=1,'Création champs PV'!BJ76=1,'Création champs PV'!BI76=1),1,"")</f>
        <v/>
      </c>
      <c r="BK75" s="16" t="str">
        <f>IF(OR('Création champs PV'!BK77=1,'Création champs PV'!BJ77=1,'Création champs PV'!BK76=1,'Création champs PV'!BJ76=1),1,"")</f>
        <v/>
      </c>
      <c r="BL75" s="16" t="str">
        <f>IF(OR('Création champs PV'!BL77=1,'Création champs PV'!BK77=1,'Création champs PV'!BL76=1,'Création champs PV'!BK76=1),1,"")</f>
        <v/>
      </c>
      <c r="BM75" s="16" t="str">
        <f>IF(OR('Création champs PV'!BM77=1,'Création champs PV'!BL77=1,'Création champs PV'!BM76=1,'Création champs PV'!BL76=1),1,"")</f>
        <v/>
      </c>
      <c r="BN75" s="16" t="str">
        <f>IF(OR('Création champs PV'!BN77=1,'Création champs PV'!BM77=1,'Création champs PV'!BN76=1,'Création champs PV'!BM76=1),1,"")</f>
        <v/>
      </c>
      <c r="BO75" s="16" t="str">
        <f>IF(OR('Création champs PV'!BO77=1,'Création champs PV'!BN77=1,'Création champs PV'!BO76=1,'Création champs PV'!BN76=1),1,"")</f>
        <v/>
      </c>
      <c r="BP75" s="16" t="str">
        <f>IF(OR('Création champs PV'!BP77=1,'Création champs PV'!BO77=1,'Création champs PV'!BP76=1,'Création champs PV'!BO76=1),1,"")</f>
        <v/>
      </c>
      <c r="BQ75" s="16" t="str">
        <f>IF(OR('Création champs PV'!BQ77=1,'Création champs PV'!BP77=1,'Création champs PV'!BQ76=1,'Création champs PV'!BP76=1),1,"")</f>
        <v/>
      </c>
      <c r="BR75" s="16" t="str">
        <f>IF(OR('Création champs PV'!BR77=1,'Création champs PV'!BQ77=1,'Création champs PV'!BR76=1,'Création champs PV'!BQ76=1),1,"")</f>
        <v/>
      </c>
      <c r="BS75" s="16" t="str">
        <f>IF(OR('Création champs PV'!BS77=1,'Création champs PV'!BR77=1,'Création champs PV'!BS76=1,'Création champs PV'!BR76=1),1,"")</f>
        <v/>
      </c>
      <c r="BT75" s="16" t="str">
        <f>IF(OR('Création champs PV'!BT77=1,'Création champs PV'!BS77=1,'Création champs PV'!BT76=1,'Création champs PV'!BS76=1),1,"")</f>
        <v/>
      </c>
      <c r="BU75" s="16" t="str">
        <f>IF(OR('Création champs PV'!BU77=1,'Création champs PV'!BT77=1,'Création champs PV'!BU76=1,'Création champs PV'!BT76=1),1,"")</f>
        <v/>
      </c>
      <c r="BV75" s="16" t="str">
        <f>IF(OR('Création champs PV'!BV77=1,'Création champs PV'!BU77=1,'Création champs PV'!BV76=1,'Création champs PV'!BU76=1),1,"")</f>
        <v/>
      </c>
      <c r="BW75" s="16" t="str">
        <f>IF(OR('Création champs PV'!BW77=1,'Création champs PV'!BV77=1,'Création champs PV'!BW76=1,'Création champs PV'!BV76=1),1,"")</f>
        <v/>
      </c>
      <c r="BX75" s="16" t="str">
        <f>IF(OR('Création champs PV'!BX77=1,'Création champs PV'!BW77=1,'Création champs PV'!BX76=1,'Création champs PV'!BW76=1),1,"")</f>
        <v/>
      </c>
      <c r="BY75" s="16" t="str">
        <f>IF(OR('Création champs PV'!BY77=1,'Création champs PV'!BX77=1,'Création champs PV'!BY76=1,'Création champs PV'!BX76=1),1,"")</f>
        <v/>
      </c>
      <c r="BZ75" s="16" t="str">
        <f>IF(OR('Création champs PV'!BZ77=1,'Création champs PV'!BY77=1,'Création champs PV'!BZ76=1,'Création champs PV'!BY76=1),1,"")</f>
        <v/>
      </c>
      <c r="CA75" s="16" t="str">
        <f>IF(OR('Création champs PV'!CA77=1,'Création champs PV'!BZ77=1,'Création champs PV'!CA76=1,'Création champs PV'!BZ76=1),1,"")</f>
        <v/>
      </c>
      <c r="CB75" s="16" t="str">
        <f>IF(OR('Création champs PV'!CB77=1,'Création champs PV'!CA77=1,'Création champs PV'!CB76=1,'Création champs PV'!CA76=1),1,"")</f>
        <v/>
      </c>
      <c r="CC75" s="16" t="str">
        <f>IF(OR('Création champs PV'!CC77=1,'Création champs PV'!CB77=1,'Création champs PV'!CC76=1,'Création champs PV'!CB76=1),1,"")</f>
        <v/>
      </c>
      <c r="CD75" s="16" t="str">
        <f>IF(OR('Création champs PV'!CD77=1,'Création champs PV'!CC77=1,'Création champs PV'!CD76=1,'Création champs PV'!CC76=1),1,"")</f>
        <v/>
      </c>
      <c r="CE75" s="16" t="str">
        <f>IF(OR('Création champs PV'!CE77=1,'Création champs PV'!CD77=1,'Création champs PV'!CE76=1,'Création champs PV'!CD76=1),1,"")</f>
        <v/>
      </c>
      <c r="CF75" s="16" t="str">
        <f>IF(OR('Création champs PV'!CF77=1,'Création champs PV'!CE77=1,'Création champs PV'!CF76=1,'Création champs PV'!CE76=1),1,"")</f>
        <v/>
      </c>
      <c r="CG75" s="16" t="str">
        <f>IF(OR('Création champs PV'!CG77=1,'Création champs PV'!CF77=1,'Création champs PV'!CG76=1,'Création champs PV'!CF76=1),1,"")</f>
        <v/>
      </c>
      <c r="CH75" s="16" t="str">
        <f>IF(OR('Création champs PV'!CH77=1,'Création champs PV'!CG77=1,'Création champs PV'!CH76=1,'Création champs PV'!CG76=1),1,"")</f>
        <v/>
      </c>
      <c r="CI75" s="16" t="str">
        <f>IF(OR('Création champs PV'!CI77=1,'Création champs PV'!CH77=1,'Création champs PV'!CI76=1,'Création champs PV'!CH76=1),1,"")</f>
        <v/>
      </c>
      <c r="CJ75" s="16" t="str">
        <f>IF(OR('Création champs PV'!CJ77=1,'Création champs PV'!CI77=1,'Création champs PV'!CJ76=1,'Création champs PV'!CI76=1),1,"")</f>
        <v/>
      </c>
      <c r="CK75" s="16" t="str">
        <f>IF(OR('Création champs PV'!CK77=1,'Création champs PV'!CJ77=1,'Création champs PV'!CK76=1,'Création champs PV'!CJ76=1),1,"")</f>
        <v/>
      </c>
      <c r="CL75" s="16" t="str">
        <f>IF(OR('Création champs PV'!CL77=1,'Création champs PV'!CK77=1,'Création champs PV'!CL76=1,'Création champs PV'!CK76=1),1,"")</f>
        <v/>
      </c>
      <c r="CM75" s="16" t="str">
        <f>IF(OR('Création champs PV'!CM77=1,'Création champs PV'!CL77=1,'Création champs PV'!CM76=1,'Création champs PV'!CL76=1),1,"")</f>
        <v/>
      </c>
      <c r="CN75" s="16" t="str">
        <f>IF(OR('Création champs PV'!CN77=1,'Création champs PV'!CM77=1,'Création champs PV'!CN76=1,'Création champs PV'!CM76=1),1,"")</f>
        <v/>
      </c>
      <c r="CO75" s="16" t="str">
        <f>IF(OR('Création champs PV'!CO77=1,'Création champs PV'!CN77=1,'Création champs PV'!CO76=1,'Création champs PV'!CN76=1),1,"")</f>
        <v/>
      </c>
      <c r="CP75" s="17" t="str">
        <f>IF(OR('Création champs PV'!CP77=1,'Création champs PV'!CO77=1,'Création champs PV'!CP76=1,'Création champs PV'!CO76=1),1,"")</f>
        <v/>
      </c>
      <c r="CQ75" s="17" t="str">
        <f>IF(OR('Création champs PV'!CQ77=1,'Création champs PV'!CP77=1,'Création champs PV'!CQ76=1,'Création champs PV'!CP76=1),1,"")</f>
        <v/>
      </c>
    </row>
    <row r="76" spans="2:95" ht="21" customHeight="1" x14ac:dyDescent="0.25">
      <c r="B76" s="25"/>
      <c r="C76" s="15" t="str">
        <f>IF(OR('Création champs PV'!C78=1,'Création champs PV'!B78=1,'Création champs PV'!C77=1,'Création champs PV'!B77=1),1,"")</f>
        <v/>
      </c>
      <c r="D76" s="16" t="str">
        <f>IF(OR('Création champs PV'!D78=1,'Création champs PV'!C78=1,'Création champs PV'!D77=1,'Création champs PV'!C77=1),1,"")</f>
        <v/>
      </c>
      <c r="E76" s="16" t="str">
        <f>IF(OR('Création champs PV'!E78=1,'Création champs PV'!D78=1,'Création champs PV'!E77=1,'Création champs PV'!D77=1),1,"")</f>
        <v/>
      </c>
      <c r="F76" s="16" t="str">
        <f>IF(OR('Création champs PV'!F78=1,'Création champs PV'!E78=1,'Création champs PV'!F77=1,'Création champs PV'!E77=1),1,"")</f>
        <v/>
      </c>
      <c r="G76" s="16" t="str">
        <f>IF(OR('Création champs PV'!G78=1,'Création champs PV'!F78=1,'Création champs PV'!G77=1,'Création champs PV'!F77=1),1,"")</f>
        <v/>
      </c>
      <c r="H76" s="16" t="str">
        <f>IF(OR('Création champs PV'!H78=1,'Création champs PV'!G78=1,'Création champs PV'!H77=1,'Création champs PV'!G77=1),1,"")</f>
        <v/>
      </c>
      <c r="I76" s="16" t="str">
        <f>IF(OR('Création champs PV'!I78=1,'Création champs PV'!H78=1,'Création champs PV'!I77=1,'Création champs PV'!H77=1),1,"")</f>
        <v/>
      </c>
      <c r="J76" s="16" t="str">
        <f>IF(OR('Création champs PV'!J78=1,'Création champs PV'!I78=1,'Création champs PV'!J77=1,'Création champs PV'!I77=1),1,"")</f>
        <v/>
      </c>
      <c r="K76" s="16" t="str">
        <f>IF(OR('Création champs PV'!K78=1,'Création champs PV'!J78=1,'Création champs PV'!K77=1,'Création champs PV'!J77=1),1,"")</f>
        <v/>
      </c>
      <c r="L76" s="16" t="str">
        <f>IF(OR('Création champs PV'!L78=1,'Création champs PV'!K78=1,'Création champs PV'!L77=1,'Création champs PV'!K77=1),1,"")</f>
        <v/>
      </c>
      <c r="M76" s="16" t="str">
        <f>IF(OR('Création champs PV'!M78=1,'Création champs PV'!L78=1,'Création champs PV'!M77=1,'Création champs PV'!L77=1),1,"")</f>
        <v/>
      </c>
      <c r="N76" s="16" t="str">
        <f>IF(OR('Création champs PV'!N78=1,'Création champs PV'!M78=1,'Création champs PV'!N77=1,'Création champs PV'!M77=1),1,"")</f>
        <v/>
      </c>
      <c r="O76" s="16" t="str">
        <f>IF(OR('Création champs PV'!O78=1,'Création champs PV'!N78=1,'Création champs PV'!O77=1,'Création champs PV'!N77=1),1,"")</f>
        <v/>
      </c>
      <c r="P76" s="16" t="str">
        <f>IF(OR('Création champs PV'!P78=1,'Création champs PV'!O78=1,'Création champs PV'!P77=1,'Création champs PV'!O77=1),1,"")</f>
        <v/>
      </c>
      <c r="Q76" s="16" t="str">
        <f>IF(OR('Création champs PV'!Q78=1,'Création champs PV'!P78=1,'Création champs PV'!Q77=1,'Création champs PV'!P77=1),1,"")</f>
        <v/>
      </c>
      <c r="R76" s="16" t="str">
        <f>IF(OR('Création champs PV'!R78=1,'Création champs PV'!Q78=1,'Création champs PV'!R77=1,'Création champs PV'!Q77=1),1,"")</f>
        <v/>
      </c>
      <c r="S76" s="16" t="str">
        <f>IF(OR('Création champs PV'!S78=1,'Création champs PV'!R78=1,'Création champs PV'!S77=1,'Création champs PV'!R77=1),1,"")</f>
        <v/>
      </c>
      <c r="T76" s="16" t="str">
        <f>IF(OR('Création champs PV'!T78=1,'Création champs PV'!S78=1,'Création champs PV'!T77=1,'Création champs PV'!S77=1),1,"")</f>
        <v/>
      </c>
      <c r="U76" s="16" t="str">
        <f>IF(OR('Création champs PV'!U78=1,'Création champs PV'!T78=1,'Création champs PV'!U77=1,'Création champs PV'!T77=1),1,"")</f>
        <v/>
      </c>
      <c r="V76" s="16" t="str">
        <f>IF(OR('Création champs PV'!V78=1,'Création champs PV'!U78=1,'Création champs PV'!V77=1,'Création champs PV'!U77=1),1,"")</f>
        <v/>
      </c>
      <c r="W76" s="16" t="str">
        <f>IF(OR('Création champs PV'!W78=1,'Création champs PV'!V78=1,'Création champs PV'!W77=1,'Création champs PV'!V77=1),1,"")</f>
        <v/>
      </c>
      <c r="X76" s="16" t="str">
        <f>IF(OR('Création champs PV'!X78=1,'Création champs PV'!W78=1,'Création champs PV'!X77=1,'Création champs PV'!W77=1),1,"")</f>
        <v/>
      </c>
      <c r="Y76" s="16" t="str">
        <f>IF(OR('Création champs PV'!Y78=1,'Création champs PV'!X78=1,'Création champs PV'!Y77=1,'Création champs PV'!X77=1),1,"")</f>
        <v/>
      </c>
      <c r="Z76" s="16" t="str">
        <f>IF(OR('Création champs PV'!Z78=1,'Création champs PV'!Y78=1,'Création champs PV'!Z77=1,'Création champs PV'!Y77=1),1,"")</f>
        <v/>
      </c>
      <c r="AA76" s="16" t="str">
        <f>IF(OR('Création champs PV'!AA78=1,'Création champs PV'!Z78=1,'Création champs PV'!AA77=1,'Création champs PV'!Z77=1),1,"")</f>
        <v/>
      </c>
      <c r="AB76" s="16" t="str">
        <f>IF(OR('Création champs PV'!AB78=1,'Création champs PV'!AA78=1,'Création champs PV'!AB77=1,'Création champs PV'!AA77=1),1,"")</f>
        <v/>
      </c>
      <c r="AC76" s="16" t="str">
        <f>IF(OR('Création champs PV'!AC78=1,'Création champs PV'!AB78=1,'Création champs PV'!AC77=1,'Création champs PV'!AB77=1),1,"")</f>
        <v/>
      </c>
      <c r="AD76" s="16" t="str">
        <f>IF(OR('Création champs PV'!AD78=1,'Création champs PV'!AC78=1,'Création champs PV'!AD77=1,'Création champs PV'!AC77=1),1,"")</f>
        <v/>
      </c>
      <c r="AE76" s="16" t="str">
        <f>IF(OR('Création champs PV'!AE78=1,'Création champs PV'!AD78=1,'Création champs PV'!AE77=1,'Création champs PV'!AD77=1),1,"")</f>
        <v/>
      </c>
      <c r="AF76" s="16" t="str">
        <f>IF(OR('Création champs PV'!AF78=1,'Création champs PV'!AE78=1,'Création champs PV'!AF77=1,'Création champs PV'!AE77=1),1,"")</f>
        <v/>
      </c>
      <c r="AG76" s="16" t="str">
        <f>IF(OR('Création champs PV'!AG78=1,'Création champs PV'!AF78=1,'Création champs PV'!AG77=1,'Création champs PV'!AF77=1),1,"")</f>
        <v/>
      </c>
      <c r="AH76" s="16" t="str">
        <f>IF(OR('Création champs PV'!AH78=1,'Création champs PV'!AG78=1,'Création champs PV'!AH77=1,'Création champs PV'!AG77=1),1,"")</f>
        <v/>
      </c>
      <c r="AI76" s="16" t="str">
        <f>IF(OR('Création champs PV'!AI78=1,'Création champs PV'!AH78=1,'Création champs PV'!AI77=1,'Création champs PV'!AH77=1),1,"")</f>
        <v/>
      </c>
      <c r="AJ76" s="16" t="str">
        <f>IF(OR('Création champs PV'!AJ78=1,'Création champs PV'!AI78=1,'Création champs PV'!AJ77=1,'Création champs PV'!AI77=1),1,"")</f>
        <v/>
      </c>
      <c r="AK76" s="16" t="str">
        <f>IF(OR('Création champs PV'!AK78=1,'Création champs PV'!AJ78=1,'Création champs PV'!AK77=1,'Création champs PV'!AJ77=1),1,"")</f>
        <v/>
      </c>
      <c r="AL76" s="16" t="str">
        <f>IF(OR('Création champs PV'!AL78=1,'Création champs PV'!AK78=1,'Création champs PV'!AL77=1,'Création champs PV'!AK77=1),1,"")</f>
        <v/>
      </c>
      <c r="AM76" s="16" t="str">
        <f>IF(OR('Création champs PV'!AM78=1,'Création champs PV'!AL78=1,'Création champs PV'!AM77=1,'Création champs PV'!AL77=1),1,"")</f>
        <v/>
      </c>
      <c r="AN76" s="16" t="str">
        <f>IF(OR('Création champs PV'!AN78=1,'Création champs PV'!AM78=1,'Création champs PV'!AN77=1,'Création champs PV'!AM77=1),1,"")</f>
        <v/>
      </c>
      <c r="AO76" s="16" t="str">
        <f>IF(OR('Création champs PV'!AO78=1,'Création champs PV'!AN78=1,'Création champs PV'!AO77=1,'Création champs PV'!AN77=1),1,"")</f>
        <v/>
      </c>
      <c r="AP76" s="16" t="str">
        <f>IF(OR('Création champs PV'!AP78=1,'Création champs PV'!AO78=1,'Création champs PV'!AP77=1,'Création champs PV'!AO77=1),1,"")</f>
        <v/>
      </c>
      <c r="AQ76" s="16" t="str">
        <f>IF(OR('Création champs PV'!AQ78=1,'Création champs PV'!AP78=1,'Création champs PV'!AQ77=1,'Création champs PV'!AP77=1),1,"")</f>
        <v/>
      </c>
      <c r="AR76" s="16" t="str">
        <f>IF(OR('Création champs PV'!AR78=1,'Création champs PV'!AQ78=1,'Création champs PV'!AR77=1,'Création champs PV'!AQ77=1),1,"")</f>
        <v/>
      </c>
      <c r="AS76" s="16" t="str">
        <f>IF(OR('Création champs PV'!AS78=1,'Création champs PV'!AR78=1,'Création champs PV'!AS77=1,'Création champs PV'!AR77=1),1,"")</f>
        <v/>
      </c>
      <c r="AT76" s="16" t="str">
        <f>IF(OR('Création champs PV'!AT78=1,'Création champs PV'!AS78=1,'Création champs PV'!AT77=1,'Création champs PV'!AS77=1),1,"")</f>
        <v/>
      </c>
      <c r="AU76" s="16" t="str">
        <f>IF(OR('Création champs PV'!AU78=1,'Création champs PV'!AT78=1,'Création champs PV'!AU77=1,'Création champs PV'!AT77=1),1,"")</f>
        <v/>
      </c>
      <c r="AV76" s="16" t="str">
        <f>IF(OR('Création champs PV'!AV78=1,'Création champs PV'!AU78=1,'Création champs PV'!AV77=1,'Création champs PV'!AU77=1),1,"")</f>
        <v/>
      </c>
      <c r="AW76" s="16" t="str">
        <f>IF(OR('Création champs PV'!AW78=1,'Création champs PV'!AV78=1,'Création champs PV'!AW77=1,'Création champs PV'!AV77=1),1,"")</f>
        <v/>
      </c>
      <c r="AX76" s="16" t="str">
        <f>IF(OR('Création champs PV'!AX78=1,'Création champs PV'!AW78=1,'Création champs PV'!AX77=1,'Création champs PV'!AW77=1),1,"")</f>
        <v/>
      </c>
      <c r="AY76" s="16" t="str">
        <f>IF(OR('Création champs PV'!AY78=1,'Création champs PV'!AX78=1,'Création champs PV'!AY77=1,'Création champs PV'!AX77=1),1,"")</f>
        <v/>
      </c>
      <c r="AZ76" s="16" t="str">
        <f>IF(OR('Création champs PV'!AZ78=1,'Création champs PV'!AY78=1,'Création champs PV'!AZ77=1,'Création champs PV'!AY77=1),1,"")</f>
        <v/>
      </c>
      <c r="BA76" s="16" t="str">
        <f>IF(OR('Création champs PV'!BA78=1,'Création champs PV'!AZ78=1,'Création champs PV'!BA77=1,'Création champs PV'!AZ77=1),1,"")</f>
        <v/>
      </c>
      <c r="BB76" s="16" t="str">
        <f>IF(OR('Création champs PV'!BB78=1,'Création champs PV'!BA78=1,'Création champs PV'!BB77=1,'Création champs PV'!BA77=1),1,"")</f>
        <v/>
      </c>
      <c r="BC76" s="16" t="str">
        <f>IF(OR('Création champs PV'!BC78=1,'Création champs PV'!BB78=1,'Création champs PV'!BC77=1,'Création champs PV'!BB77=1),1,"")</f>
        <v/>
      </c>
      <c r="BD76" s="16" t="str">
        <f>IF(OR('Création champs PV'!BD78=1,'Création champs PV'!BC78=1,'Création champs PV'!BD77=1,'Création champs PV'!BC77=1),1,"")</f>
        <v/>
      </c>
      <c r="BE76" s="16" t="str">
        <f>IF(OR('Création champs PV'!BE78=1,'Création champs PV'!BD78=1,'Création champs PV'!BE77=1,'Création champs PV'!BD77=1),1,"")</f>
        <v/>
      </c>
      <c r="BF76" s="16" t="str">
        <f>IF(OR('Création champs PV'!BF78=1,'Création champs PV'!BE78=1,'Création champs PV'!BF77=1,'Création champs PV'!BE77=1),1,"")</f>
        <v/>
      </c>
      <c r="BG76" s="16" t="str">
        <f>IF(OR('Création champs PV'!BG78=1,'Création champs PV'!BF78=1,'Création champs PV'!BG77=1,'Création champs PV'!BF77=1),1,"")</f>
        <v/>
      </c>
      <c r="BH76" s="16" t="str">
        <f>IF(OR('Création champs PV'!BH78=1,'Création champs PV'!BG78=1,'Création champs PV'!BH77=1,'Création champs PV'!BG77=1),1,"")</f>
        <v/>
      </c>
      <c r="BI76" s="16" t="str">
        <f>IF(OR('Création champs PV'!BI78=1,'Création champs PV'!BH78=1,'Création champs PV'!BI77=1,'Création champs PV'!BH77=1),1,"")</f>
        <v/>
      </c>
      <c r="BJ76" s="16" t="str">
        <f>IF(OR('Création champs PV'!BJ78=1,'Création champs PV'!BI78=1,'Création champs PV'!BJ77=1,'Création champs PV'!BI77=1),1,"")</f>
        <v/>
      </c>
      <c r="BK76" s="16" t="str">
        <f>IF(OR('Création champs PV'!BK78=1,'Création champs PV'!BJ78=1,'Création champs PV'!BK77=1,'Création champs PV'!BJ77=1),1,"")</f>
        <v/>
      </c>
      <c r="BL76" s="16" t="str">
        <f>IF(OR('Création champs PV'!BL78=1,'Création champs PV'!BK78=1,'Création champs PV'!BL77=1,'Création champs PV'!BK77=1),1,"")</f>
        <v/>
      </c>
      <c r="BM76" s="16" t="str">
        <f>IF(OR('Création champs PV'!BM78=1,'Création champs PV'!BL78=1,'Création champs PV'!BM77=1,'Création champs PV'!BL77=1),1,"")</f>
        <v/>
      </c>
      <c r="BN76" s="16" t="str">
        <f>IF(OR('Création champs PV'!BN78=1,'Création champs PV'!BM78=1,'Création champs PV'!BN77=1,'Création champs PV'!BM77=1),1,"")</f>
        <v/>
      </c>
      <c r="BO76" s="16" t="str">
        <f>IF(OR('Création champs PV'!BO78=1,'Création champs PV'!BN78=1,'Création champs PV'!BO77=1,'Création champs PV'!BN77=1),1,"")</f>
        <v/>
      </c>
      <c r="BP76" s="16" t="str">
        <f>IF(OR('Création champs PV'!BP78=1,'Création champs PV'!BO78=1,'Création champs PV'!BP77=1,'Création champs PV'!BO77=1),1,"")</f>
        <v/>
      </c>
      <c r="BQ76" s="16" t="str">
        <f>IF(OR('Création champs PV'!BQ78=1,'Création champs PV'!BP78=1,'Création champs PV'!BQ77=1,'Création champs PV'!BP77=1),1,"")</f>
        <v/>
      </c>
      <c r="BR76" s="16" t="str">
        <f>IF(OR('Création champs PV'!BR78=1,'Création champs PV'!BQ78=1,'Création champs PV'!BR77=1,'Création champs PV'!BQ77=1),1,"")</f>
        <v/>
      </c>
      <c r="BS76" s="16" t="str">
        <f>IF(OR('Création champs PV'!BS78=1,'Création champs PV'!BR78=1,'Création champs PV'!BS77=1,'Création champs PV'!BR77=1),1,"")</f>
        <v/>
      </c>
      <c r="BT76" s="16" t="str">
        <f>IF(OR('Création champs PV'!BT78=1,'Création champs PV'!BS78=1,'Création champs PV'!BT77=1,'Création champs PV'!BS77=1),1,"")</f>
        <v/>
      </c>
      <c r="BU76" s="16" t="str">
        <f>IF(OR('Création champs PV'!BU78=1,'Création champs PV'!BT78=1,'Création champs PV'!BU77=1,'Création champs PV'!BT77=1),1,"")</f>
        <v/>
      </c>
      <c r="BV76" s="16" t="str">
        <f>IF(OR('Création champs PV'!BV78=1,'Création champs PV'!BU78=1,'Création champs PV'!BV77=1,'Création champs PV'!BU77=1),1,"")</f>
        <v/>
      </c>
      <c r="BW76" s="16" t="str">
        <f>IF(OR('Création champs PV'!BW78=1,'Création champs PV'!BV78=1,'Création champs PV'!BW77=1,'Création champs PV'!BV77=1),1,"")</f>
        <v/>
      </c>
      <c r="BX76" s="16" t="str">
        <f>IF(OR('Création champs PV'!BX78=1,'Création champs PV'!BW78=1,'Création champs PV'!BX77=1,'Création champs PV'!BW77=1),1,"")</f>
        <v/>
      </c>
      <c r="BY76" s="16" t="str">
        <f>IF(OR('Création champs PV'!BY78=1,'Création champs PV'!BX78=1,'Création champs PV'!BY77=1,'Création champs PV'!BX77=1),1,"")</f>
        <v/>
      </c>
      <c r="BZ76" s="16" t="str">
        <f>IF(OR('Création champs PV'!BZ78=1,'Création champs PV'!BY78=1,'Création champs PV'!BZ77=1,'Création champs PV'!BY77=1),1,"")</f>
        <v/>
      </c>
      <c r="CA76" s="16" t="str">
        <f>IF(OR('Création champs PV'!CA78=1,'Création champs PV'!BZ78=1,'Création champs PV'!CA77=1,'Création champs PV'!BZ77=1),1,"")</f>
        <v/>
      </c>
      <c r="CB76" s="16" t="str">
        <f>IF(OR('Création champs PV'!CB78=1,'Création champs PV'!CA78=1,'Création champs PV'!CB77=1,'Création champs PV'!CA77=1),1,"")</f>
        <v/>
      </c>
      <c r="CC76" s="16" t="str">
        <f>IF(OR('Création champs PV'!CC78=1,'Création champs PV'!CB78=1,'Création champs PV'!CC77=1,'Création champs PV'!CB77=1),1,"")</f>
        <v/>
      </c>
      <c r="CD76" s="16" t="str">
        <f>IF(OR('Création champs PV'!CD78=1,'Création champs PV'!CC78=1,'Création champs PV'!CD77=1,'Création champs PV'!CC77=1),1,"")</f>
        <v/>
      </c>
      <c r="CE76" s="16" t="str">
        <f>IF(OR('Création champs PV'!CE78=1,'Création champs PV'!CD78=1,'Création champs PV'!CE77=1,'Création champs PV'!CD77=1),1,"")</f>
        <v/>
      </c>
      <c r="CF76" s="16" t="str">
        <f>IF(OR('Création champs PV'!CF78=1,'Création champs PV'!CE78=1,'Création champs PV'!CF77=1,'Création champs PV'!CE77=1),1,"")</f>
        <v/>
      </c>
      <c r="CG76" s="16" t="str">
        <f>IF(OR('Création champs PV'!CG78=1,'Création champs PV'!CF78=1,'Création champs PV'!CG77=1,'Création champs PV'!CF77=1),1,"")</f>
        <v/>
      </c>
      <c r="CH76" s="16" t="str">
        <f>IF(OR('Création champs PV'!CH78=1,'Création champs PV'!CG78=1,'Création champs PV'!CH77=1,'Création champs PV'!CG77=1),1,"")</f>
        <v/>
      </c>
      <c r="CI76" s="16" t="str">
        <f>IF(OR('Création champs PV'!CI78=1,'Création champs PV'!CH78=1,'Création champs PV'!CI77=1,'Création champs PV'!CH77=1),1,"")</f>
        <v/>
      </c>
      <c r="CJ76" s="16" t="str">
        <f>IF(OR('Création champs PV'!CJ78=1,'Création champs PV'!CI78=1,'Création champs PV'!CJ77=1,'Création champs PV'!CI77=1),1,"")</f>
        <v/>
      </c>
      <c r="CK76" s="16" t="str">
        <f>IF(OR('Création champs PV'!CK78=1,'Création champs PV'!CJ78=1,'Création champs PV'!CK77=1,'Création champs PV'!CJ77=1),1,"")</f>
        <v/>
      </c>
      <c r="CL76" s="16" t="str">
        <f>IF(OR('Création champs PV'!CL78=1,'Création champs PV'!CK78=1,'Création champs PV'!CL77=1,'Création champs PV'!CK77=1),1,"")</f>
        <v/>
      </c>
      <c r="CM76" s="16" t="str">
        <f>IF(OR('Création champs PV'!CM78=1,'Création champs PV'!CL78=1,'Création champs PV'!CM77=1,'Création champs PV'!CL77=1),1,"")</f>
        <v/>
      </c>
      <c r="CN76" s="16" t="str">
        <f>IF(OR('Création champs PV'!CN78=1,'Création champs PV'!CM78=1,'Création champs PV'!CN77=1,'Création champs PV'!CM77=1),1,"")</f>
        <v/>
      </c>
      <c r="CO76" s="16" t="str">
        <f>IF(OR('Création champs PV'!CO78=1,'Création champs PV'!CN78=1,'Création champs PV'!CO77=1,'Création champs PV'!CN77=1),1,"")</f>
        <v/>
      </c>
      <c r="CP76" s="17" t="str">
        <f>IF(OR('Création champs PV'!CP78=1,'Création champs PV'!CO78=1,'Création champs PV'!CP77=1,'Création champs PV'!CO77=1),1,"")</f>
        <v/>
      </c>
      <c r="CQ76" s="17" t="str">
        <f>IF(OR('Création champs PV'!CQ78=1,'Création champs PV'!CP78=1,'Création champs PV'!CQ77=1,'Création champs PV'!CP77=1),1,"")</f>
        <v/>
      </c>
    </row>
    <row r="77" spans="2:95" ht="21" customHeight="1" x14ac:dyDescent="0.25">
      <c r="B77" s="25"/>
      <c r="C77" s="15" t="str">
        <f>IF(OR('Création champs PV'!C79=1,'Création champs PV'!B79=1,'Création champs PV'!C78=1,'Création champs PV'!B78=1),1,"")</f>
        <v/>
      </c>
      <c r="D77" s="16" t="str">
        <f>IF(OR('Création champs PV'!D79=1,'Création champs PV'!C79=1,'Création champs PV'!D78=1,'Création champs PV'!C78=1),1,"")</f>
        <v/>
      </c>
      <c r="E77" s="16" t="str">
        <f>IF(OR('Création champs PV'!E79=1,'Création champs PV'!D79=1,'Création champs PV'!E78=1,'Création champs PV'!D78=1),1,"")</f>
        <v/>
      </c>
      <c r="F77" s="16" t="str">
        <f>IF(OR('Création champs PV'!F79=1,'Création champs PV'!E79=1,'Création champs PV'!F78=1,'Création champs PV'!E78=1),1,"")</f>
        <v/>
      </c>
      <c r="G77" s="16" t="str">
        <f>IF(OR('Création champs PV'!G79=1,'Création champs PV'!F79=1,'Création champs PV'!G78=1,'Création champs PV'!F78=1),1,"")</f>
        <v/>
      </c>
      <c r="H77" s="16" t="str">
        <f>IF(OR('Création champs PV'!H79=1,'Création champs PV'!G79=1,'Création champs PV'!H78=1,'Création champs PV'!G78=1),1,"")</f>
        <v/>
      </c>
      <c r="I77" s="16" t="str">
        <f>IF(OR('Création champs PV'!I79=1,'Création champs PV'!H79=1,'Création champs PV'!I78=1,'Création champs PV'!H78=1),1,"")</f>
        <v/>
      </c>
      <c r="J77" s="16" t="str">
        <f>IF(OR('Création champs PV'!J79=1,'Création champs PV'!I79=1,'Création champs PV'!J78=1,'Création champs PV'!I78=1),1,"")</f>
        <v/>
      </c>
      <c r="K77" s="16" t="str">
        <f>IF(OR('Création champs PV'!K79=1,'Création champs PV'!J79=1,'Création champs PV'!K78=1,'Création champs PV'!J78=1),1,"")</f>
        <v/>
      </c>
      <c r="L77" s="16" t="str">
        <f>IF(OR('Création champs PV'!L79=1,'Création champs PV'!K79=1,'Création champs PV'!L78=1,'Création champs PV'!K78=1),1,"")</f>
        <v/>
      </c>
      <c r="M77" s="16" t="str">
        <f>IF(OR('Création champs PV'!M79=1,'Création champs PV'!L79=1,'Création champs PV'!M78=1,'Création champs PV'!L78=1),1,"")</f>
        <v/>
      </c>
      <c r="N77" s="16" t="str">
        <f>IF(OR('Création champs PV'!N79=1,'Création champs PV'!M79=1,'Création champs PV'!N78=1,'Création champs PV'!M78=1),1,"")</f>
        <v/>
      </c>
      <c r="O77" s="16" t="str">
        <f>IF(OR('Création champs PV'!O79=1,'Création champs PV'!N79=1,'Création champs PV'!O78=1,'Création champs PV'!N78=1),1,"")</f>
        <v/>
      </c>
      <c r="P77" s="16" t="str">
        <f>IF(OR('Création champs PV'!P79=1,'Création champs PV'!O79=1,'Création champs PV'!P78=1,'Création champs PV'!O78=1),1,"")</f>
        <v/>
      </c>
      <c r="Q77" s="16" t="str">
        <f>IF(OR('Création champs PV'!Q79=1,'Création champs PV'!P79=1,'Création champs PV'!Q78=1,'Création champs PV'!P78=1),1,"")</f>
        <v/>
      </c>
      <c r="R77" s="16" t="str">
        <f>IF(OR('Création champs PV'!R79=1,'Création champs PV'!Q79=1,'Création champs PV'!R78=1,'Création champs PV'!Q78=1),1,"")</f>
        <v/>
      </c>
      <c r="S77" s="16" t="str">
        <f>IF(OR('Création champs PV'!S79=1,'Création champs PV'!R79=1,'Création champs PV'!S78=1,'Création champs PV'!R78=1),1,"")</f>
        <v/>
      </c>
      <c r="T77" s="16" t="str">
        <f>IF(OR('Création champs PV'!T79=1,'Création champs PV'!S79=1,'Création champs PV'!T78=1,'Création champs PV'!S78=1),1,"")</f>
        <v/>
      </c>
      <c r="U77" s="16" t="str">
        <f>IF(OR('Création champs PV'!U79=1,'Création champs PV'!T79=1,'Création champs PV'!U78=1,'Création champs PV'!T78=1),1,"")</f>
        <v/>
      </c>
      <c r="V77" s="16" t="str">
        <f>IF(OR('Création champs PV'!V79=1,'Création champs PV'!U79=1,'Création champs PV'!V78=1,'Création champs PV'!U78=1),1,"")</f>
        <v/>
      </c>
      <c r="W77" s="16" t="str">
        <f>IF(OR('Création champs PV'!W79=1,'Création champs PV'!V79=1,'Création champs PV'!W78=1,'Création champs PV'!V78=1),1,"")</f>
        <v/>
      </c>
      <c r="X77" s="16" t="str">
        <f>IF(OR('Création champs PV'!X79=1,'Création champs PV'!W79=1,'Création champs PV'!X78=1,'Création champs PV'!W78=1),1,"")</f>
        <v/>
      </c>
      <c r="Y77" s="16" t="str">
        <f>IF(OR('Création champs PV'!Y79=1,'Création champs PV'!X79=1,'Création champs PV'!Y78=1,'Création champs PV'!X78=1),1,"")</f>
        <v/>
      </c>
      <c r="Z77" s="16" t="str">
        <f>IF(OR('Création champs PV'!Z79=1,'Création champs PV'!Y79=1,'Création champs PV'!Z78=1,'Création champs PV'!Y78=1),1,"")</f>
        <v/>
      </c>
      <c r="AA77" s="16" t="str">
        <f>IF(OR('Création champs PV'!AA79=1,'Création champs PV'!Z79=1,'Création champs PV'!AA78=1,'Création champs PV'!Z78=1),1,"")</f>
        <v/>
      </c>
      <c r="AB77" s="16" t="str">
        <f>IF(OR('Création champs PV'!AB79=1,'Création champs PV'!AA79=1,'Création champs PV'!AB78=1,'Création champs PV'!AA78=1),1,"")</f>
        <v/>
      </c>
      <c r="AC77" s="16" t="str">
        <f>IF(OR('Création champs PV'!AC79=1,'Création champs PV'!AB79=1,'Création champs PV'!AC78=1,'Création champs PV'!AB78=1),1,"")</f>
        <v/>
      </c>
      <c r="AD77" s="16" t="str">
        <f>IF(OR('Création champs PV'!AD79=1,'Création champs PV'!AC79=1,'Création champs PV'!AD78=1,'Création champs PV'!AC78=1),1,"")</f>
        <v/>
      </c>
      <c r="AE77" s="16" t="str">
        <f>IF(OR('Création champs PV'!AE79=1,'Création champs PV'!AD79=1,'Création champs PV'!AE78=1,'Création champs PV'!AD78=1),1,"")</f>
        <v/>
      </c>
      <c r="AF77" s="16" t="str">
        <f>IF(OR('Création champs PV'!AF79=1,'Création champs PV'!AE79=1,'Création champs PV'!AF78=1,'Création champs PV'!AE78=1),1,"")</f>
        <v/>
      </c>
      <c r="AG77" s="16" t="str">
        <f>IF(OR('Création champs PV'!AG79=1,'Création champs PV'!AF79=1,'Création champs PV'!AG78=1,'Création champs PV'!AF78=1),1,"")</f>
        <v/>
      </c>
      <c r="AH77" s="16" t="str">
        <f>IF(OR('Création champs PV'!AH79=1,'Création champs PV'!AG79=1,'Création champs PV'!AH78=1,'Création champs PV'!AG78=1),1,"")</f>
        <v/>
      </c>
      <c r="AI77" s="16" t="str">
        <f>IF(OR('Création champs PV'!AI79=1,'Création champs PV'!AH79=1,'Création champs PV'!AI78=1,'Création champs PV'!AH78=1),1,"")</f>
        <v/>
      </c>
      <c r="AJ77" s="16" t="str">
        <f>IF(OR('Création champs PV'!AJ79=1,'Création champs PV'!AI79=1,'Création champs PV'!AJ78=1,'Création champs PV'!AI78=1),1,"")</f>
        <v/>
      </c>
      <c r="AK77" s="16" t="str">
        <f>IF(OR('Création champs PV'!AK79=1,'Création champs PV'!AJ79=1,'Création champs PV'!AK78=1,'Création champs PV'!AJ78=1),1,"")</f>
        <v/>
      </c>
      <c r="AL77" s="16" t="str">
        <f>IF(OR('Création champs PV'!AL79=1,'Création champs PV'!AK79=1,'Création champs PV'!AL78=1,'Création champs PV'!AK78=1),1,"")</f>
        <v/>
      </c>
      <c r="AM77" s="16" t="str">
        <f>IF(OR('Création champs PV'!AM79=1,'Création champs PV'!AL79=1,'Création champs PV'!AM78=1,'Création champs PV'!AL78=1),1,"")</f>
        <v/>
      </c>
      <c r="AN77" s="16" t="str">
        <f>IF(OR('Création champs PV'!AN79=1,'Création champs PV'!AM79=1,'Création champs PV'!AN78=1,'Création champs PV'!AM78=1),1,"")</f>
        <v/>
      </c>
      <c r="AO77" s="16" t="str">
        <f>IF(OR('Création champs PV'!AO79=1,'Création champs PV'!AN79=1,'Création champs PV'!AO78=1,'Création champs PV'!AN78=1),1,"")</f>
        <v/>
      </c>
      <c r="AP77" s="16" t="str">
        <f>IF(OR('Création champs PV'!AP79=1,'Création champs PV'!AO79=1,'Création champs PV'!AP78=1,'Création champs PV'!AO78=1),1,"")</f>
        <v/>
      </c>
      <c r="AQ77" s="16" t="str">
        <f>IF(OR('Création champs PV'!AQ79=1,'Création champs PV'!AP79=1,'Création champs PV'!AQ78=1,'Création champs PV'!AP78=1),1,"")</f>
        <v/>
      </c>
      <c r="AR77" s="16" t="str">
        <f>IF(OR('Création champs PV'!AR79=1,'Création champs PV'!AQ79=1,'Création champs PV'!AR78=1,'Création champs PV'!AQ78=1),1,"")</f>
        <v/>
      </c>
      <c r="AS77" s="16" t="str">
        <f>IF(OR('Création champs PV'!AS79=1,'Création champs PV'!AR79=1,'Création champs PV'!AS78=1,'Création champs PV'!AR78=1),1,"")</f>
        <v/>
      </c>
      <c r="AT77" s="16" t="str">
        <f>IF(OR('Création champs PV'!AT79=1,'Création champs PV'!AS79=1,'Création champs PV'!AT78=1,'Création champs PV'!AS78=1),1,"")</f>
        <v/>
      </c>
      <c r="AU77" s="16" t="str">
        <f>IF(OR('Création champs PV'!AU79=1,'Création champs PV'!AT79=1,'Création champs PV'!AU78=1,'Création champs PV'!AT78=1),1,"")</f>
        <v/>
      </c>
      <c r="AV77" s="16" t="str">
        <f>IF(OR('Création champs PV'!AV79=1,'Création champs PV'!AU79=1,'Création champs PV'!AV78=1,'Création champs PV'!AU78=1),1,"")</f>
        <v/>
      </c>
      <c r="AW77" s="16" t="str">
        <f>IF(OR('Création champs PV'!AW79=1,'Création champs PV'!AV79=1,'Création champs PV'!AW78=1,'Création champs PV'!AV78=1),1,"")</f>
        <v/>
      </c>
      <c r="AX77" s="16" t="str">
        <f>IF(OR('Création champs PV'!AX79=1,'Création champs PV'!AW79=1,'Création champs PV'!AX78=1,'Création champs PV'!AW78=1),1,"")</f>
        <v/>
      </c>
      <c r="AY77" s="16" t="str">
        <f>IF(OR('Création champs PV'!AY79=1,'Création champs PV'!AX79=1,'Création champs PV'!AY78=1,'Création champs PV'!AX78=1),1,"")</f>
        <v/>
      </c>
      <c r="AZ77" s="16" t="str">
        <f>IF(OR('Création champs PV'!AZ79=1,'Création champs PV'!AY79=1,'Création champs PV'!AZ78=1,'Création champs PV'!AY78=1),1,"")</f>
        <v/>
      </c>
      <c r="BA77" s="16" t="str">
        <f>IF(OR('Création champs PV'!BA79=1,'Création champs PV'!AZ79=1,'Création champs PV'!BA78=1,'Création champs PV'!AZ78=1),1,"")</f>
        <v/>
      </c>
      <c r="BB77" s="16" t="str">
        <f>IF(OR('Création champs PV'!BB79=1,'Création champs PV'!BA79=1,'Création champs PV'!BB78=1,'Création champs PV'!BA78=1),1,"")</f>
        <v/>
      </c>
      <c r="BC77" s="16" t="str">
        <f>IF(OR('Création champs PV'!BC79=1,'Création champs PV'!BB79=1,'Création champs PV'!BC78=1,'Création champs PV'!BB78=1),1,"")</f>
        <v/>
      </c>
      <c r="BD77" s="16" t="str">
        <f>IF(OR('Création champs PV'!BD79=1,'Création champs PV'!BC79=1,'Création champs PV'!BD78=1,'Création champs PV'!BC78=1),1,"")</f>
        <v/>
      </c>
      <c r="BE77" s="16" t="str">
        <f>IF(OR('Création champs PV'!BE79=1,'Création champs PV'!BD79=1,'Création champs PV'!BE78=1,'Création champs PV'!BD78=1),1,"")</f>
        <v/>
      </c>
      <c r="BF77" s="16" t="str">
        <f>IF(OR('Création champs PV'!BF79=1,'Création champs PV'!BE79=1,'Création champs PV'!BF78=1,'Création champs PV'!BE78=1),1,"")</f>
        <v/>
      </c>
      <c r="BG77" s="16" t="str">
        <f>IF(OR('Création champs PV'!BG79=1,'Création champs PV'!BF79=1,'Création champs PV'!BG78=1,'Création champs PV'!BF78=1),1,"")</f>
        <v/>
      </c>
      <c r="BH77" s="16" t="str">
        <f>IF(OR('Création champs PV'!BH79=1,'Création champs PV'!BG79=1,'Création champs PV'!BH78=1,'Création champs PV'!BG78=1),1,"")</f>
        <v/>
      </c>
      <c r="BI77" s="16" t="str">
        <f>IF(OR('Création champs PV'!BI79=1,'Création champs PV'!BH79=1,'Création champs PV'!BI78=1,'Création champs PV'!BH78=1),1,"")</f>
        <v/>
      </c>
      <c r="BJ77" s="16" t="str">
        <f>IF(OR('Création champs PV'!BJ79=1,'Création champs PV'!BI79=1,'Création champs PV'!BJ78=1,'Création champs PV'!BI78=1),1,"")</f>
        <v/>
      </c>
      <c r="BK77" s="16" t="str">
        <f>IF(OR('Création champs PV'!BK79=1,'Création champs PV'!BJ79=1,'Création champs PV'!BK78=1,'Création champs PV'!BJ78=1),1,"")</f>
        <v/>
      </c>
      <c r="BL77" s="16" t="str">
        <f>IF(OR('Création champs PV'!BL79=1,'Création champs PV'!BK79=1,'Création champs PV'!BL78=1,'Création champs PV'!BK78=1),1,"")</f>
        <v/>
      </c>
      <c r="BM77" s="16" t="str">
        <f>IF(OR('Création champs PV'!BM79=1,'Création champs PV'!BL79=1,'Création champs PV'!BM78=1,'Création champs PV'!BL78=1),1,"")</f>
        <v/>
      </c>
      <c r="BN77" s="16" t="str">
        <f>IF(OR('Création champs PV'!BN79=1,'Création champs PV'!BM79=1,'Création champs PV'!BN78=1,'Création champs PV'!BM78=1),1,"")</f>
        <v/>
      </c>
      <c r="BO77" s="16" t="str">
        <f>IF(OR('Création champs PV'!BO79=1,'Création champs PV'!BN79=1,'Création champs PV'!BO78=1,'Création champs PV'!BN78=1),1,"")</f>
        <v/>
      </c>
      <c r="BP77" s="16" t="str">
        <f>IF(OR('Création champs PV'!BP79=1,'Création champs PV'!BO79=1,'Création champs PV'!BP78=1,'Création champs PV'!BO78=1),1,"")</f>
        <v/>
      </c>
      <c r="BQ77" s="16" t="str">
        <f>IF(OR('Création champs PV'!BQ79=1,'Création champs PV'!BP79=1,'Création champs PV'!BQ78=1,'Création champs PV'!BP78=1),1,"")</f>
        <v/>
      </c>
      <c r="BR77" s="16" t="str">
        <f>IF(OR('Création champs PV'!BR79=1,'Création champs PV'!BQ79=1,'Création champs PV'!BR78=1,'Création champs PV'!BQ78=1),1,"")</f>
        <v/>
      </c>
      <c r="BS77" s="16" t="str">
        <f>IF(OR('Création champs PV'!BS79=1,'Création champs PV'!BR79=1,'Création champs PV'!BS78=1,'Création champs PV'!BR78=1),1,"")</f>
        <v/>
      </c>
      <c r="BT77" s="16" t="str">
        <f>IF(OR('Création champs PV'!BT79=1,'Création champs PV'!BS79=1,'Création champs PV'!BT78=1,'Création champs PV'!BS78=1),1,"")</f>
        <v/>
      </c>
      <c r="BU77" s="16" t="str">
        <f>IF(OR('Création champs PV'!BU79=1,'Création champs PV'!BT79=1,'Création champs PV'!BU78=1,'Création champs PV'!BT78=1),1,"")</f>
        <v/>
      </c>
      <c r="BV77" s="16" t="str">
        <f>IF(OR('Création champs PV'!BV79=1,'Création champs PV'!BU79=1,'Création champs PV'!BV78=1,'Création champs PV'!BU78=1),1,"")</f>
        <v/>
      </c>
      <c r="BW77" s="16" t="str">
        <f>IF(OR('Création champs PV'!BW79=1,'Création champs PV'!BV79=1,'Création champs PV'!BW78=1,'Création champs PV'!BV78=1),1,"")</f>
        <v/>
      </c>
      <c r="BX77" s="16" t="str">
        <f>IF(OR('Création champs PV'!BX79=1,'Création champs PV'!BW79=1,'Création champs PV'!BX78=1,'Création champs PV'!BW78=1),1,"")</f>
        <v/>
      </c>
      <c r="BY77" s="16" t="str">
        <f>IF(OR('Création champs PV'!BY79=1,'Création champs PV'!BX79=1,'Création champs PV'!BY78=1,'Création champs PV'!BX78=1),1,"")</f>
        <v/>
      </c>
      <c r="BZ77" s="16" t="str">
        <f>IF(OR('Création champs PV'!BZ79=1,'Création champs PV'!BY79=1,'Création champs PV'!BZ78=1,'Création champs PV'!BY78=1),1,"")</f>
        <v/>
      </c>
      <c r="CA77" s="16" t="str">
        <f>IF(OR('Création champs PV'!CA79=1,'Création champs PV'!BZ79=1,'Création champs PV'!CA78=1,'Création champs PV'!BZ78=1),1,"")</f>
        <v/>
      </c>
      <c r="CB77" s="16" t="str">
        <f>IF(OR('Création champs PV'!CB79=1,'Création champs PV'!CA79=1,'Création champs PV'!CB78=1,'Création champs PV'!CA78=1),1,"")</f>
        <v/>
      </c>
      <c r="CC77" s="16" t="str">
        <f>IF(OR('Création champs PV'!CC79=1,'Création champs PV'!CB79=1,'Création champs PV'!CC78=1,'Création champs PV'!CB78=1),1,"")</f>
        <v/>
      </c>
      <c r="CD77" s="16" t="str">
        <f>IF(OR('Création champs PV'!CD79=1,'Création champs PV'!CC79=1,'Création champs PV'!CD78=1,'Création champs PV'!CC78=1),1,"")</f>
        <v/>
      </c>
      <c r="CE77" s="16" t="str">
        <f>IF(OR('Création champs PV'!CE79=1,'Création champs PV'!CD79=1,'Création champs PV'!CE78=1,'Création champs PV'!CD78=1),1,"")</f>
        <v/>
      </c>
      <c r="CF77" s="16" t="str">
        <f>IF(OR('Création champs PV'!CF79=1,'Création champs PV'!CE79=1,'Création champs PV'!CF78=1,'Création champs PV'!CE78=1),1,"")</f>
        <v/>
      </c>
      <c r="CG77" s="16" t="str">
        <f>IF(OR('Création champs PV'!CG79=1,'Création champs PV'!CF79=1,'Création champs PV'!CG78=1,'Création champs PV'!CF78=1),1,"")</f>
        <v/>
      </c>
      <c r="CH77" s="16" t="str">
        <f>IF(OR('Création champs PV'!CH79=1,'Création champs PV'!CG79=1,'Création champs PV'!CH78=1,'Création champs PV'!CG78=1),1,"")</f>
        <v/>
      </c>
      <c r="CI77" s="16" t="str">
        <f>IF(OR('Création champs PV'!CI79=1,'Création champs PV'!CH79=1,'Création champs PV'!CI78=1,'Création champs PV'!CH78=1),1,"")</f>
        <v/>
      </c>
      <c r="CJ77" s="16" t="str">
        <f>IF(OR('Création champs PV'!CJ79=1,'Création champs PV'!CI79=1,'Création champs PV'!CJ78=1,'Création champs PV'!CI78=1),1,"")</f>
        <v/>
      </c>
      <c r="CK77" s="16" t="str">
        <f>IF(OR('Création champs PV'!CK79=1,'Création champs PV'!CJ79=1,'Création champs PV'!CK78=1,'Création champs PV'!CJ78=1),1,"")</f>
        <v/>
      </c>
      <c r="CL77" s="16" t="str">
        <f>IF(OR('Création champs PV'!CL79=1,'Création champs PV'!CK79=1,'Création champs PV'!CL78=1,'Création champs PV'!CK78=1),1,"")</f>
        <v/>
      </c>
      <c r="CM77" s="16" t="str">
        <f>IF(OR('Création champs PV'!CM79=1,'Création champs PV'!CL79=1,'Création champs PV'!CM78=1,'Création champs PV'!CL78=1),1,"")</f>
        <v/>
      </c>
      <c r="CN77" s="16" t="str">
        <f>IF(OR('Création champs PV'!CN79=1,'Création champs PV'!CM79=1,'Création champs PV'!CN78=1,'Création champs PV'!CM78=1),1,"")</f>
        <v/>
      </c>
      <c r="CO77" s="16" t="str">
        <f>IF(OR('Création champs PV'!CO79=1,'Création champs PV'!CN79=1,'Création champs PV'!CO78=1,'Création champs PV'!CN78=1),1,"")</f>
        <v/>
      </c>
      <c r="CP77" s="17" t="str">
        <f>IF(OR('Création champs PV'!CP79=1,'Création champs PV'!CO79=1,'Création champs PV'!CP78=1,'Création champs PV'!CO78=1),1,"")</f>
        <v/>
      </c>
      <c r="CQ77" s="17" t="str">
        <f>IF(OR('Création champs PV'!CQ79=1,'Création champs PV'!CP79=1,'Création champs PV'!CQ78=1,'Création champs PV'!CP78=1),1,"")</f>
        <v/>
      </c>
    </row>
    <row r="78" spans="2:95" ht="21" customHeight="1" x14ac:dyDescent="0.25">
      <c r="B78" s="25"/>
      <c r="C78" s="15" t="str">
        <f>IF(OR('Création champs PV'!C80=1,'Création champs PV'!B80=1,'Création champs PV'!C79=1,'Création champs PV'!B79=1),1,"")</f>
        <v/>
      </c>
      <c r="D78" s="16" t="str">
        <f>IF(OR('Création champs PV'!D80=1,'Création champs PV'!C80=1,'Création champs PV'!D79=1,'Création champs PV'!C79=1),1,"")</f>
        <v/>
      </c>
      <c r="E78" s="16" t="str">
        <f>IF(OR('Création champs PV'!E80=1,'Création champs PV'!D80=1,'Création champs PV'!E79=1,'Création champs PV'!D79=1),1,"")</f>
        <v/>
      </c>
      <c r="F78" s="16" t="str">
        <f>IF(OR('Création champs PV'!F80=1,'Création champs PV'!E80=1,'Création champs PV'!F79=1,'Création champs PV'!E79=1),1,"")</f>
        <v/>
      </c>
      <c r="G78" s="16" t="str">
        <f>IF(OR('Création champs PV'!G80=1,'Création champs PV'!F80=1,'Création champs PV'!G79=1,'Création champs PV'!F79=1),1,"")</f>
        <v/>
      </c>
      <c r="H78" s="16" t="str">
        <f>IF(OR('Création champs PV'!H80=1,'Création champs PV'!G80=1,'Création champs PV'!H79=1,'Création champs PV'!G79=1),1,"")</f>
        <v/>
      </c>
      <c r="I78" s="16" t="str">
        <f>IF(OR('Création champs PV'!I80=1,'Création champs PV'!H80=1,'Création champs PV'!I79=1,'Création champs PV'!H79=1),1,"")</f>
        <v/>
      </c>
      <c r="J78" s="16" t="str">
        <f>IF(OR('Création champs PV'!J80=1,'Création champs PV'!I80=1,'Création champs PV'!J79=1,'Création champs PV'!I79=1),1,"")</f>
        <v/>
      </c>
      <c r="K78" s="16" t="str">
        <f>IF(OR('Création champs PV'!K80=1,'Création champs PV'!J80=1,'Création champs PV'!K79=1,'Création champs PV'!J79=1),1,"")</f>
        <v/>
      </c>
      <c r="L78" s="16" t="str">
        <f>IF(OR('Création champs PV'!L80=1,'Création champs PV'!K80=1,'Création champs PV'!L79=1,'Création champs PV'!K79=1),1,"")</f>
        <v/>
      </c>
      <c r="M78" s="16" t="str">
        <f>IF(OR('Création champs PV'!M80=1,'Création champs PV'!L80=1,'Création champs PV'!M79=1,'Création champs PV'!L79=1),1,"")</f>
        <v/>
      </c>
      <c r="N78" s="16" t="str">
        <f>IF(OR('Création champs PV'!N80=1,'Création champs PV'!M80=1,'Création champs PV'!N79=1,'Création champs PV'!M79=1),1,"")</f>
        <v/>
      </c>
      <c r="O78" s="16" t="str">
        <f>IF(OR('Création champs PV'!O80=1,'Création champs PV'!N80=1,'Création champs PV'!O79=1,'Création champs PV'!N79=1),1,"")</f>
        <v/>
      </c>
      <c r="P78" s="16" t="str">
        <f>IF(OR('Création champs PV'!P80=1,'Création champs PV'!O80=1,'Création champs PV'!P79=1,'Création champs PV'!O79=1),1,"")</f>
        <v/>
      </c>
      <c r="Q78" s="16" t="str">
        <f>IF(OR('Création champs PV'!Q80=1,'Création champs PV'!P80=1,'Création champs PV'!Q79=1,'Création champs PV'!P79=1),1,"")</f>
        <v/>
      </c>
      <c r="R78" s="16" t="str">
        <f>IF(OR('Création champs PV'!R80=1,'Création champs PV'!Q80=1,'Création champs PV'!R79=1,'Création champs PV'!Q79=1),1,"")</f>
        <v/>
      </c>
      <c r="S78" s="16" t="str">
        <f>IF(OR('Création champs PV'!S80=1,'Création champs PV'!R80=1,'Création champs PV'!S79=1,'Création champs PV'!R79=1),1,"")</f>
        <v/>
      </c>
      <c r="T78" s="16" t="str">
        <f>IF(OR('Création champs PV'!T80=1,'Création champs PV'!S80=1,'Création champs PV'!T79=1,'Création champs PV'!S79=1),1,"")</f>
        <v/>
      </c>
      <c r="U78" s="16" t="str">
        <f>IF(OR('Création champs PV'!U80=1,'Création champs PV'!T80=1,'Création champs PV'!U79=1,'Création champs PV'!T79=1),1,"")</f>
        <v/>
      </c>
      <c r="V78" s="16" t="str">
        <f>IF(OR('Création champs PV'!V80=1,'Création champs PV'!U80=1,'Création champs PV'!V79=1,'Création champs PV'!U79=1),1,"")</f>
        <v/>
      </c>
      <c r="W78" s="16" t="str">
        <f>IF(OR('Création champs PV'!W80=1,'Création champs PV'!V80=1,'Création champs PV'!W79=1,'Création champs PV'!V79=1),1,"")</f>
        <v/>
      </c>
      <c r="X78" s="16" t="str">
        <f>IF(OR('Création champs PV'!X80=1,'Création champs PV'!W80=1,'Création champs PV'!X79=1,'Création champs PV'!W79=1),1,"")</f>
        <v/>
      </c>
      <c r="Y78" s="16" t="str">
        <f>IF(OR('Création champs PV'!Y80=1,'Création champs PV'!X80=1,'Création champs PV'!Y79=1,'Création champs PV'!X79=1),1,"")</f>
        <v/>
      </c>
      <c r="Z78" s="16" t="str">
        <f>IF(OR('Création champs PV'!Z80=1,'Création champs PV'!Y80=1,'Création champs PV'!Z79=1,'Création champs PV'!Y79=1),1,"")</f>
        <v/>
      </c>
      <c r="AA78" s="16" t="str">
        <f>IF(OR('Création champs PV'!AA80=1,'Création champs PV'!Z80=1,'Création champs PV'!AA79=1,'Création champs PV'!Z79=1),1,"")</f>
        <v/>
      </c>
      <c r="AB78" s="16" t="str">
        <f>IF(OR('Création champs PV'!AB80=1,'Création champs PV'!AA80=1,'Création champs PV'!AB79=1,'Création champs PV'!AA79=1),1,"")</f>
        <v/>
      </c>
      <c r="AC78" s="16" t="str">
        <f>IF(OR('Création champs PV'!AC80=1,'Création champs PV'!AB80=1,'Création champs PV'!AC79=1,'Création champs PV'!AB79=1),1,"")</f>
        <v/>
      </c>
      <c r="AD78" s="16" t="str">
        <f>IF(OR('Création champs PV'!AD80=1,'Création champs PV'!AC80=1,'Création champs PV'!AD79=1,'Création champs PV'!AC79=1),1,"")</f>
        <v/>
      </c>
      <c r="AE78" s="16" t="str">
        <f>IF(OR('Création champs PV'!AE80=1,'Création champs PV'!AD80=1,'Création champs PV'!AE79=1,'Création champs PV'!AD79=1),1,"")</f>
        <v/>
      </c>
      <c r="AF78" s="16" t="str">
        <f>IF(OR('Création champs PV'!AF80=1,'Création champs PV'!AE80=1,'Création champs PV'!AF79=1,'Création champs PV'!AE79=1),1,"")</f>
        <v/>
      </c>
      <c r="AG78" s="16" t="str">
        <f>IF(OR('Création champs PV'!AG80=1,'Création champs PV'!AF80=1,'Création champs PV'!AG79=1,'Création champs PV'!AF79=1),1,"")</f>
        <v/>
      </c>
      <c r="AH78" s="16" t="str">
        <f>IF(OR('Création champs PV'!AH80=1,'Création champs PV'!AG80=1,'Création champs PV'!AH79=1,'Création champs PV'!AG79=1),1,"")</f>
        <v/>
      </c>
      <c r="AI78" s="16" t="str">
        <f>IF(OR('Création champs PV'!AI80=1,'Création champs PV'!AH80=1,'Création champs PV'!AI79=1,'Création champs PV'!AH79=1),1,"")</f>
        <v/>
      </c>
      <c r="AJ78" s="16" t="str">
        <f>IF(OR('Création champs PV'!AJ80=1,'Création champs PV'!AI80=1,'Création champs PV'!AJ79=1,'Création champs PV'!AI79=1),1,"")</f>
        <v/>
      </c>
      <c r="AK78" s="16" t="str">
        <f>IF(OR('Création champs PV'!AK80=1,'Création champs PV'!AJ80=1,'Création champs PV'!AK79=1,'Création champs PV'!AJ79=1),1,"")</f>
        <v/>
      </c>
      <c r="AL78" s="16" t="str">
        <f>IF(OR('Création champs PV'!AL80=1,'Création champs PV'!AK80=1,'Création champs PV'!AL79=1,'Création champs PV'!AK79=1),1,"")</f>
        <v/>
      </c>
      <c r="AM78" s="16" t="str">
        <f>IF(OR('Création champs PV'!AM80=1,'Création champs PV'!AL80=1,'Création champs PV'!AM79=1,'Création champs PV'!AL79=1),1,"")</f>
        <v/>
      </c>
      <c r="AN78" s="16" t="str">
        <f>IF(OR('Création champs PV'!AN80=1,'Création champs PV'!AM80=1,'Création champs PV'!AN79=1,'Création champs PV'!AM79=1),1,"")</f>
        <v/>
      </c>
      <c r="AO78" s="16" t="str">
        <f>IF(OR('Création champs PV'!AO80=1,'Création champs PV'!AN80=1,'Création champs PV'!AO79=1,'Création champs PV'!AN79=1),1,"")</f>
        <v/>
      </c>
      <c r="AP78" s="16" t="str">
        <f>IF(OR('Création champs PV'!AP80=1,'Création champs PV'!AO80=1,'Création champs PV'!AP79=1,'Création champs PV'!AO79=1),1,"")</f>
        <v/>
      </c>
      <c r="AQ78" s="16" t="str">
        <f>IF(OR('Création champs PV'!AQ80=1,'Création champs PV'!AP80=1,'Création champs PV'!AQ79=1,'Création champs PV'!AP79=1),1,"")</f>
        <v/>
      </c>
      <c r="AR78" s="16" t="str">
        <f>IF(OR('Création champs PV'!AR80=1,'Création champs PV'!AQ80=1,'Création champs PV'!AR79=1,'Création champs PV'!AQ79=1),1,"")</f>
        <v/>
      </c>
      <c r="AS78" s="16" t="str">
        <f>IF(OR('Création champs PV'!AS80=1,'Création champs PV'!AR80=1,'Création champs PV'!AS79=1,'Création champs PV'!AR79=1),1,"")</f>
        <v/>
      </c>
      <c r="AT78" s="16" t="str">
        <f>IF(OR('Création champs PV'!AT80=1,'Création champs PV'!AS80=1,'Création champs PV'!AT79=1,'Création champs PV'!AS79=1),1,"")</f>
        <v/>
      </c>
      <c r="AU78" s="16" t="str">
        <f>IF(OR('Création champs PV'!AU80=1,'Création champs PV'!AT80=1,'Création champs PV'!AU79=1,'Création champs PV'!AT79=1),1,"")</f>
        <v/>
      </c>
      <c r="AV78" s="16" t="str">
        <f>IF(OR('Création champs PV'!AV80=1,'Création champs PV'!AU80=1,'Création champs PV'!AV79=1,'Création champs PV'!AU79=1),1,"")</f>
        <v/>
      </c>
      <c r="AW78" s="16" t="str">
        <f>IF(OR('Création champs PV'!AW80=1,'Création champs PV'!AV80=1,'Création champs PV'!AW79=1,'Création champs PV'!AV79=1),1,"")</f>
        <v/>
      </c>
      <c r="AX78" s="16" t="str">
        <f>IF(OR('Création champs PV'!AX80=1,'Création champs PV'!AW80=1,'Création champs PV'!AX79=1,'Création champs PV'!AW79=1),1,"")</f>
        <v/>
      </c>
      <c r="AY78" s="16" t="str">
        <f>IF(OR('Création champs PV'!AY80=1,'Création champs PV'!AX80=1,'Création champs PV'!AY79=1,'Création champs PV'!AX79=1),1,"")</f>
        <v/>
      </c>
      <c r="AZ78" s="16" t="str">
        <f>IF(OR('Création champs PV'!AZ80=1,'Création champs PV'!AY80=1,'Création champs PV'!AZ79=1,'Création champs PV'!AY79=1),1,"")</f>
        <v/>
      </c>
      <c r="BA78" s="16" t="str">
        <f>IF(OR('Création champs PV'!BA80=1,'Création champs PV'!AZ80=1,'Création champs PV'!BA79=1,'Création champs PV'!AZ79=1),1,"")</f>
        <v/>
      </c>
      <c r="BB78" s="16" t="str">
        <f>IF(OR('Création champs PV'!BB80=1,'Création champs PV'!BA80=1,'Création champs PV'!BB79=1,'Création champs PV'!BA79=1),1,"")</f>
        <v/>
      </c>
      <c r="BC78" s="16" t="str">
        <f>IF(OR('Création champs PV'!BC80=1,'Création champs PV'!BB80=1,'Création champs PV'!BC79=1,'Création champs PV'!BB79=1),1,"")</f>
        <v/>
      </c>
      <c r="BD78" s="16" t="str">
        <f>IF(OR('Création champs PV'!BD80=1,'Création champs PV'!BC80=1,'Création champs PV'!BD79=1,'Création champs PV'!BC79=1),1,"")</f>
        <v/>
      </c>
      <c r="BE78" s="16" t="str">
        <f>IF(OR('Création champs PV'!BE80=1,'Création champs PV'!BD80=1,'Création champs PV'!BE79=1,'Création champs PV'!BD79=1),1,"")</f>
        <v/>
      </c>
      <c r="BF78" s="16" t="str">
        <f>IF(OR('Création champs PV'!BF80=1,'Création champs PV'!BE80=1,'Création champs PV'!BF79=1,'Création champs PV'!BE79=1),1,"")</f>
        <v/>
      </c>
      <c r="BG78" s="16" t="str">
        <f>IF(OR('Création champs PV'!BG80=1,'Création champs PV'!BF80=1,'Création champs PV'!BG79=1,'Création champs PV'!BF79=1),1,"")</f>
        <v/>
      </c>
      <c r="BH78" s="16" t="str">
        <f>IF(OR('Création champs PV'!BH80=1,'Création champs PV'!BG80=1,'Création champs PV'!BH79=1,'Création champs PV'!BG79=1),1,"")</f>
        <v/>
      </c>
      <c r="BI78" s="16" t="str">
        <f>IF(OR('Création champs PV'!BI80=1,'Création champs PV'!BH80=1,'Création champs PV'!BI79=1,'Création champs PV'!BH79=1),1,"")</f>
        <v/>
      </c>
      <c r="BJ78" s="16" t="str">
        <f>IF(OR('Création champs PV'!BJ80=1,'Création champs PV'!BI80=1,'Création champs PV'!BJ79=1,'Création champs PV'!BI79=1),1,"")</f>
        <v/>
      </c>
      <c r="BK78" s="16" t="str">
        <f>IF(OR('Création champs PV'!BK80=1,'Création champs PV'!BJ80=1,'Création champs PV'!BK79=1,'Création champs PV'!BJ79=1),1,"")</f>
        <v/>
      </c>
      <c r="BL78" s="16" t="str">
        <f>IF(OR('Création champs PV'!BL80=1,'Création champs PV'!BK80=1,'Création champs PV'!BL79=1,'Création champs PV'!BK79=1),1,"")</f>
        <v/>
      </c>
      <c r="BM78" s="16" t="str">
        <f>IF(OR('Création champs PV'!BM80=1,'Création champs PV'!BL80=1,'Création champs PV'!BM79=1,'Création champs PV'!BL79=1),1,"")</f>
        <v/>
      </c>
      <c r="BN78" s="16" t="str">
        <f>IF(OR('Création champs PV'!BN80=1,'Création champs PV'!BM80=1,'Création champs PV'!BN79=1,'Création champs PV'!BM79=1),1,"")</f>
        <v/>
      </c>
      <c r="BO78" s="16" t="str">
        <f>IF(OR('Création champs PV'!BO80=1,'Création champs PV'!BN80=1,'Création champs PV'!BO79=1,'Création champs PV'!BN79=1),1,"")</f>
        <v/>
      </c>
      <c r="BP78" s="16" t="str">
        <f>IF(OR('Création champs PV'!BP80=1,'Création champs PV'!BO80=1,'Création champs PV'!BP79=1,'Création champs PV'!BO79=1),1,"")</f>
        <v/>
      </c>
      <c r="BQ78" s="16" t="str">
        <f>IF(OR('Création champs PV'!BQ80=1,'Création champs PV'!BP80=1,'Création champs PV'!BQ79=1,'Création champs PV'!BP79=1),1,"")</f>
        <v/>
      </c>
      <c r="BR78" s="16" t="str">
        <f>IF(OR('Création champs PV'!BR80=1,'Création champs PV'!BQ80=1,'Création champs PV'!BR79=1,'Création champs PV'!BQ79=1),1,"")</f>
        <v/>
      </c>
      <c r="BS78" s="16" t="str">
        <f>IF(OR('Création champs PV'!BS80=1,'Création champs PV'!BR80=1,'Création champs PV'!BS79=1,'Création champs PV'!BR79=1),1,"")</f>
        <v/>
      </c>
      <c r="BT78" s="16" t="str">
        <f>IF(OR('Création champs PV'!BT80=1,'Création champs PV'!BS80=1,'Création champs PV'!BT79=1,'Création champs PV'!BS79=1),1,"")</f>
        <v/>
      </c>
      <c r="BU78" s="16" t="str">
        <f>IF(OR('Création champs PV'!BU80=1,'Création champs PV'!BT80=1,'Création champs PV'!BU79=1,'Création champs PV'!BT79=1),1,"")</f>
        <v/>
      </c>
      <c r="BV78" s="16" t="str">
        <f>IF(OR('Création champs PV'!BV80=1,'Création champs PV'!BU80=1,'Création champs PV'!BV79=1,'Création champs PV'!BU79=1),1,"")</f>
        <v/>
      </c>
      <c r="BW78" s="16" t="str">
        <f>IF(OR('Création champs PV'!BW80=1,'Création champs PV'!BV80=1,'Création champs PV'!BW79=1,'Création champs PV'!BV79=1),1,"")</f>
        <v/>
      </c>
      <c r="BX78" s="16" t="str">
        <f>IF(OR('Création champs PV'!BX80=1,'Création champs PV'!BW80=1,'Création champs PV'!BX79=1,'Création champs PV'!BW79=1),1,"")</f>
        <v/>
      </c>
      <c r="BY78" s="16" t="str">
        <f>IF(OR('Création champs PV'!BY80=1,'Création champs PV'!BX80=1,'Création champs PV'!BY79=1,'Création champs PV'!BX79=1),1,"")</f>
        <v/>
      </c>
      <c r="BZ78" s="16" t="str">
        <f>IF(OR('Création champs PV'!BZ80=1,'Création champs PV'!BY80=1,'Création champs PV'!BZ79=1,'Création champs PV'!BY79=1),1,"")</f>
        <v/>
      </c>
      <c r="CA78" s="16" t="str">
        <f>IF(OR('Création champs PV'!CA80=1,'Création champs PV'!BZ80=1,'Création champs PV'!CA79=1,'Création champs PV'!BZ79=1),1,"")</f>
        <v/>
      </c>
      <c r="CB78" s="16" t="str">
        <f>IF(OR('Création champs PV'!CB80=1,'Création champs PV'!CA80=1,'Création champs PV'!CB79=1,'Création champs PV'!CA79=1),1,"")</f>
        <v/>
      </c>
      <c r="CC78" s="16" t="str">
        <f>IF(OR('Création champs PV'!CC80=1,'Création champs PV'!CB80=1,'Création champs PV'!CC79=1,'Création champs PV'!CB79=1),1,"")</f>
        <v/>
      </c>
      <c r="CD78" s="16" t="str">
        <f>IF(OR('Création champs PV'!CD80=1,'Création champs PV'!CC80=1,'Création champs PV'!CD79=1,'Création champs PV'!CC79=1),1,"")</f>
        <v/>
      </c>
      <c r="CE78" s="16" t="str">
        <f>IF(OR('Création champs PV'!CE80=1,'Création champs PV'!CD80=1,'Création champs PV'!CE79=1,'Création champs PV'!CD79=1),1,"")</f>
        <v/>
      </c>
      <c r="CF78" s="16" t="str">
        <f>IF(OR('Création champs PV'!CF80=1,'Création champs PV'!CE80=1,'Création champs PV'!CF79=1,'Création champs PV'!CE79=1),1,"")</f>
        <v/>
      </c>
      <c r="CG78" s="16" t="str">
        <f>IF(OR('Création champs PV'!CG80=1,'Création champs PV'!CF80=1,'Création champs PV'!CG79=1,'Création champs PV'!CF79=1),1,"")</f>
        <v/>
      </c>
      <c r="CH78" s="16" t="str">
        <f>IF(OR('Création champs PV'!CH80=1,'Création champs PV'!CG80=1,'Création champs PV'!CH79=1,'Création champs PV'!CG79=1),1,"")</f>
        <v/>
      </c>
      <c r="CI78" s="16" t="str">
        <f>IF(OR('Création champs PV'!CI80=1,'Création champs PV'!CH80=1,'Création champs PV'!CI79=1,'Création champs PV'!CH79=1),1,"")</f>
        <v/>
      </c>
      <c r="CJ78" s="16" t="str">
        <f>IF(OR('Création champs PV'!CJ80=1,'Création champs PV'!CI80=1,'Création champs PV'!CJ79=1,'Création champs PV'!CI79=1),1,"")</f>
        <v/>
      </c>
      <c r="CK78" s="16" t="str">
        <f>IF(OR('Création champs PV'!CK80=1,'Création champs PV'!CJ80=1,'Création champs PV'!CK79=1,'Création champs PV'!CJ79=1),1,"")</f>
        <v/>
      </c>
      <c r="CL78" s="16" t="str">
        <f>IF(OR('Création champs PV'!CL80=1,'Création champs PV'!CK80=1,'Création champs PV'!CL79=1,'Création champs PV'!CK79=1),1,"")</f>
        <v/>
      </c>
      <c r="CM78" s="16" t="str">
        <f>IF(OR('Création champs PV'!CM80=1,'Création champs PV'!CL80=1,'Création champs PV'!CM79=1,'Création champs PV'!CL79=1),1,"")</f>
        <v/>
      </c>
      <c r="CN78" s="16" t="str">
        <f>IF(OR('Création champs PV'!CN80=1,'Création champs PV'!CM80=1,'Création champs PV'!CN79=1,'Création champs PV'!CM79=1),1,"")</f>
        <v/>
      </c>
      <c r="CO78" s="16" t="str">
        <f>IF(OR('Création champs PV'!CO80=1,'Création champs PV'!CN80=1,'Création champs PV'!CO79=1,'Création champs PV'!CN79=1),1,"")</f>
        <v/>
      </c>
      <c r="CP78" s="17" t="str">
        <f>IF(OR('Création champs PV'!CP80=1,'Création champs PV'!CO80=1,'Création champs PV'!CP79=1,'Création champs PV'!CO79=1),1,"")</f>
        <v/>
      </c>
      <c r="CQ78" s="17" t="str">
        <f>IF(OR('Création champs PV'!CQ80=1,'Création champs PV'!CP80=1,'Création champs PV'!CQ79=1,'Création champs PV'!CP79=1),1,"")</f>
        <v/>
      </c>
    </row>
    <row r="79" spans="2:95" ht="21" customHeight="1" x14ac:dyDescent="0.25">
      <c r="B79" s="25"/>
      <c r="C79" s="15" t="str">
        <f>IF(OR('Création champs PV'!C81=1,'Création champs PV'!B81=1,'Création champs PV'!C80=1,'Création champs PV'!B80=1),1,"")</f>
        <v/>
      </c>
      <c r="D79" s="16" t="str">
        <f>IF(OR('Création champs PV'!D81=1,'Création champs PV'!C81=1,'Création champs PV'!D80=1,'Création champs PV'!C80=1),1,"")</f>
        <v/>
      </c>
      <c r="E79" s="16" t="str">
        <f>IF(OR('Création champs PV'!E81=1,'Création champs PV'!D81=1,'Création champs PV'!E80=1,'Création champs PV'!D80=1),1,"")</f>
        <v/>
      </c>
      <c r="F79" s="16" t="str">
        <f>IF(OR('Création champs PV'!F81=1,'Création champs PV'!E81=1,'Création champs PV'!F80=1,'Création champs PV'!E80=1),1,"")</f>
        <v/>
      </c>
      <c r="G79" s="16" t="str">
        <f>IF(OR('Création champs PV'!G81=1,'Création champs PV'!F81=1,'Création champs PV'!G80=1,'Création champs PV'!F80=1),1,"")</f>
        <v/>
      </c>
      <c r="H79" s="16" t="str">
        <f>IF(OR('Création champs PV'!H81=1,'Création champs PV'!G81=1,'Création champs PV'!H80=1,'Création champs PV'!G80=1),1,"")</f>
        <v/>
      </c>
      <c r="I79" s="16" t="str">
        <f>IF(OR('Création champs PV'!I81=1,'Création champs PV'!H81=1,'Création champs PV'!I80=1,'Création champs PV'!H80=1),1,"")</f>
        <v/>
      </c>
      <c r="J79" s="16" t="str">
        <f>IF(OR('Création champs PV'!J81=1,'Création champs PV'!I81=1,'Création champs PV'!J80=1,'Création champs PV'!I80=1),1,"")</f>
        <v/>
      </c>
      <c r="K79" s="16" t="str">
        <f>IF(OR('Création champs PV'!K81=1,'Création champs PV'!J81=1,'Création champs PV'!K80=1,'Création champs PV'!J80=1),1,"")</f>
        <v/>
      </c>
      <c r="L79" s="16" t="str">
        <f>IF(OR('Création champs PV'!L81=1,'Création champs PV'!K81=1,'Création champs PV'!L80=1,'Création champs PV'!K80=1),1,"")</f>
        <v/>
      </c>
      <c r="M79" s="16" t="str">
        <f>IF(OR('Création champs PV'!M81=1,'Création champs PV'!L81=1,'Création champs PV'!M80=1,'Création champs PV'!L80=1),1,"")</f>
        <v/>
      </c>
      <c r="N79" s="16" t="str">
        <f>IF(OR('Création champs PV'!N81=1,'Création champs PV'!M81=1,'Création champs PV'!N80=1,'Création champs PV'!M80=1),1,"")</f>
        <v/>
      </c>
      <c r="O79" s="16" t="str">
        <f>IF(OR('Création champs PV'!O81=1,'Création champs PV'!N81=1,'Création champs PV'!O80=1,'Création champs PV'!N80=1),1,"")</f>
        <v/>
      </c>
      <c r="P79" s="16" t="str">
        <f>IF(OR('Création champs PV'!P81=1,'Création champs PV'!O81=1,'Création champs PV'!P80=1,'Création champs PV'!O80=1),1,"")</f>
        <v/>
      </c>
      <c r="Q79" s="16" t="str">
        <f>IF(OR('Création champs PV'!Q81=1,'Création champs PV'!P81=1,'Création champs PV'!Q80=1,'Création champs PV'!P80=1),1,"")</f>
        <v/>
      </c>
      <c r="R79" s="16" t="str">
        <f>IF(OR('Création champs PV'!R81=1,'Création champs PV'!Q81=1,'Création champs PV'!R80=1,'Création champs PV'!Q80=1),1,"")</f>
        <v/>
      </c>
      <c r="S79" s="16" t="str">
        <f>IF(OR('Création champs PV'!S81=1,'Création champs PV'!R81=1,'Création champs PV'!S80=1,'Création champs PV'!R80=1),1,"")</f>
        <v/>
      </c>
      <c r="T79" s="16" t="str">
        <f>IF(OR('Création champs PV'!T81=1,'Création champs PV'!S81=1,'Création champs PV'!T80=1,'Création champs PV'!S80=1),1,"")</f>
        <v/>
      </c>
      <c r="U79" s="16" t="str">
        <f>IF(OR('Création champs PV'!U81=1,'Création champs PV'!T81=1,'Création champs PV'!U80=1,'Création champs PV'!T80=1),1,"")</f>
        <v/>
      </c>
      <c r="V79" s="16" t="str">
        <f>IF(OR('Création champs PV'!V81=1,'Création champs PV'!U81=1,'Création champs PV'!V80=1,'Création champs PV'!U80=1),1,"")</f>
        <v/>
      </c>
      <c r="W79" s="16" t="str">
        <f>IF(OR('Création champs PV'!W81=1,'Création champs PV'!V81=1,'Création champs PV'!W80=1,'Création champs PV'!V80=1),1,"")</f>
        <v/>
      </c>
      <c r="X79" s="16" t="str">
        <f>IF(OR('Création champs PV'!X81=1,'Création champs PV'!W81=1,'Création champs PV'!X80=1,'Création champs PV'!W80=1),1,"")</f>
        <v/>
      </c>
      <c r="Y79" s="16" t="str">
        <f>IF(OR('Création champs PV'!Y81=1,'Création champs PV'!X81=1,'Création champs PV'!Y80=1,'Création champs PV'!X80=1),1,"")</f>
        <v/>
      </c>
      <c r="Z79" s="16" t="str">
        <f>IF(OR('Création champs PV'!Z81=1,'Création champs PV'!Y81=1,'Création champs PV'!Z80=1,'Création champs PV'!Y80=1),1,"")</f>
        <v/>
      </c>
      <c r="AA79" s="16" t="str">
        <f>IF(OR('Création champs PV'!AA81=1,'Création champs PV'!Z81=1,'Création champs PV'!AA80=1,'Création champs PV'!Z80=1),1,"")</f>
        <v/>
      </c>
      <c r="AB79" s="16" t="str">
        <f>IF(OR('Création champs PV'!AB81=1,'Création champs PV'!AA81=1,'Création champs PV'!AB80=1,'Création champs PV'!AA80=1),1,"")</f>
        <v/>
      </c>
      <c r="AC79" s="16" t="str">
        <f>IF(OR('Création champs PV'!AC81=1,'Création champs PV'!AB81=1,'Création champs PV'!AC80=1,'Création champs PV'!AB80=1),1,"")</f>
        <v/>
      </c>
      <c r="AD79" s="16" t="str">
        <f>IF(OR('Création champs PV'!AD81=1,'Création champs PV'!AC81=1,'Création champs PV'!AD80=1,'Création champs PV'!AC80=1),1,"")</f>
        <v/>
      </c>
      <c r="AE79" s="16" t="str">
        <f>IF(OR('Création champs PV'!AE81=1,'Création champs PV'!AD81=1,'Création champs PV'!AE80=1,'Création champs PV'!AD80=1),1,"")</f>
        <v/>
      </c>
      <c r="AF79" s="16" t="str">
        <f>IF(OR('Création champs PV'!AF81=1,'Création champs PV'!AE81=1,'Création champs PV'!AF80=1,'Création champs PV'!AE80=1),1,"")</f>
        <v/>
      </c>
      <c r="AG79" s="16" t="str">
        <f>IF(OR('Création champs PV'!AG81=1,'Création champs PV'!AF81=1,'Création champs PV'!AG80=1,'Création champs PV'!AF80=1),1,"")</f>
        <v/>
      </c>
      <c r="AH79" s="16" t="str">
        <f>IF(OR('Création champs PV'!AH81=1,'Création champs PV'!AG81=1,'Création champs PV'!AH80=1,'Création champs PV'!AG80=1),1,"")</f>
        <v/>
      </c>
      <c r="AI79" s="16" t="str">
        <f>IF(OR('Création champs PV'!AI81=1,'Création champs PV'!AH81=1,'Création champs PV'!AI80=1,'Création champs PV'!AH80=1),1,"")</f>
        <v/>
      </c>
      <c r="AJ79" s="16" t="str">
        <f>IF(OR('Création champs PV'!AJ81=1,'Création champs PV'!AI81=1,'Création champs PV'!AJ80=1,'Création champs PV'!AI80=1),1,"")</f>
        <v/>
      </c>
      <c r="AK79" s="16" t="str">
        <f>IF(OR('Création champs PV'!AK81=1,'Création champs PV'!AJ81=1,'Création champs PV'!AK80=1,'Création champs PV'!AJ80=1),1,"")</f>
        <v/>
      </c>
      <c r="AL79" s="16" t="str">
        <f>IF(OR('Création champs PV'!AL81=1,'Création champs PV'!AK81=1,'Création champs PV'!AL80=1,'Création champs PV'!AK80=1),1,"")</f>
        <v/>
      </c>
      <c r="AM79" s="16" t="str">
        <f>IF(OR('Création champs PV'!AM81=1,'Création champs PV'!AL81=1,'Création champs PV'!AM80=1,'Création champs PV'!AL80=1),1,"")</f>
        <v/>
      </c>
      <c r="AN79" s="16" t="str">
        <f>IF(OR('Création champs PV'!AN81=1,'Création champs PV'!AM81=1,'Création champs PV'!AN80=1,'Création champs PV'!AM80=1),1,"")</f>
        <v/>
      </c>
      <c r="AO79" s="16" t="str">
        <f>IF(OR('Création champs PV'!AO81=1,'Création champs PV'!AN81=1,'Création champs PV'!AO80=1,'Création champs PV'!AN80=1),1,"")</f>
        <v/>
      </c>
      <c r="AP79" s="16" t="str">
        <f>IF(OR('Création champs PV'!AP81=1,'Création champs PV'!AO81=1,'Création champs PV'!AP80=1,'Création champs PV'!AO80=1),1,"")</f>
        <v/>
      </c>
      <c r="AQ79" s="16" t="str">
        <f>IF(OR('Création champs PV'!AQ81=1,'Création champs PV'!AP81=1,'Création champs PV'!AQ80=1,'Création champs PV'!AP80=1),1,"")</f>
        <v/>
      </c>
      <c r="AR79" s="16" t="str">
        <f>IF(OR('Création champs PV'!AR81=1,'Création champs PV'!AQ81=1,'Création champs PV'!AR80=1,'Création champs PV'!AQ80=1),1,"")</f>
        <v/>
      </c>
      <c r="AS79" s="16" t="str">
        <f>IF(OR('Création champs PV'!AS81=1,'Création champs PV'!AR81=1,'Création champs PV'!AS80=1,'Création champs PV'!AR80=1),1,"")</f>
        <v/>
      </c>
      <c r="AT79" s="16" t="str">
        <f>IF(OR('Création champs PV'!AT81=1,'Création champs PV'!AS81=1,'Création champs PV'!AT80=1,'Création champs PV'!AS80=1),1,"")</f>
        <v/>
      </c>
      <c r="AU79" s="16" t="str">
        <f>IF(OR('Création champs PV'!AU81=1,'Création champs PV'!AT81=1,'Création champs PV'!AU80=1,'Création champs PV'!AT80=1),1,"")</f>
        <v/>
      </c>
      <c r="AV79" s="16" t="str">
        <f>IF(OR('Création champs PV'!AV81=1,'Création champs PV'!AU81=1,'Création champs PV'!AV80=1,'Création champs PV'!AU80=1),1,"")</f>
        <v/>
      </c>
      <c r="AW79" s="16" t="str">
        <f>IF(OR('Création champs PV'!AW81=1,'Création champs PV'!AV81=1,'Création champs PV'!AW80=1,'Création champs PV'!AV80=1),1,"")</f>
        <v/>
      </c>
      <c r="AX79" s="16" t="str">
        <f>IF(OR('Création champs PV'!AX81=1,'Création champs PV'!AW81=1,'Création champs PV'!AX80=1,'Création champs PV'!AW80=1),1,"")</f>
        <v/>
      </c>
      <c r="AY79" s="16" t="str">
        <f>IF(OR('Création champs PV'!AY81=1,'Création champs PV'!AX81=1,'Création champs PV'!AY80=1,'Création champs PV'!AX80=1),1,"")</f>
        <v/>
      </c>
      <c r="AZ79" s="16" t="str">
        <f>IF(OR('Création champs PV'!AZ81=1,'Création champs PV'!AY81=1,'Création champs PV'!AZ80=1,'Création champs PV'!AY80=1),1,"")</f>
        <v/>
      </c>
      <c r="BA79" s="16" t="str">
        <f>IF(OR('Création champs PV'!BA81=1,'Création champs PV'!AZ81=1,'Création champs PV'!BA80=1,'Création champs PV'!AZ80=1),1,"")</f>
        <v/>
      </c>
      <c r="BB79" s="16" t="str">
        <f>IF(OR('Création champs PV'!BB81=1,'Création champs PV'!BA81=1,'Création champs PV'!BB80=1,'Création champs PV'!BA80=1),1,"")</f>
        <v/>
      </c>
      <c r="BC79" s="16" t="str">
        <f>IF(OR('Création champs PV'!BC81=1,'Création champs PV'!BB81=1,'Création champs PV'!BC80=1,'Création champs PV'!BB80=1),1,"")</f>
        <v/>
      </c>
      <c r="BD79" s="16" t="str">
        <f>IF(OR('Création champs PV'!BD81=1,'Création champs PV'!BC81=1,'Création champs PV'!BD80=1,'Création champs PV'!BC80=1),1,"")</f>
        <v/>
      </c>
      <c r="BE79" s="16" t="str">
        <f>IF(OR('Création champs PV'!BE81=1,'Création champs PV'!BD81=1,'Création champs PV'!BE80=1,'Création champs PV'!BD80=1),1,"")</f>
        <v/>
      </c>
      <c r="BF79" s="16" t="str">
        <f>IF(OR('Création champs PV'!BF81=1,'Création champs PV'!BE81=1,'Création champs PV'!BF80=1,'Création champs PV'!BE80=1),1,"")</f>
        <v/>
      </c>
      <c r="BG79" s="16" t="str">
        <f>IF(OR('Création champs PV'!BG81=1,'Création champs PV'!BF81=1,'Création champs PV'!BG80=1,'Création champs PV'!BF80=1),1,"")</f>
        <v/>
      </c>
      <c r="BH79" s="16" t="str">
        <f>IF(OR('Création champs PV'!BH81=1,'Création champs PV'!BG81=1,'Création champs PV'!BH80=1,'Création champs PV'!BG80=1),1,"")</f>
        <v/>
      </c>
      <c r="BI79" s="16" t="str">
        <f>IF(OR('Création champs PV'!BI81=1,'Création champs PV'!BH81=1,'Création champs PV'!BI80=1,'Création champs PV'!BH80=1),1,"")</f>
        <v/>
      </c>
      <c r="BJ79" s="16" t="str">
        <f>IF(OR('Création champs PV'!BJ81=1,'Création champs PV'!BI81=1,'Création champs PV'!BJ80=1,'Création champs PV'!BI80=1),1,"")</f>
        <v/>
      </c>
      <c r="BK79" s="16" t="str">
        <f>IF(OR('Création champs PV'!BK81=1,'Création champs PV'!BJ81=1,'Création champs PV'!BK80=1,'Création champs PV'!BJ80=1),1,"")</f>
        <v/>
      </c>
      <c r="BL79" s="16" t="str">
        <f>IF(OR('Création champs PV'!BL81=1,'Création champs PV'!BK81=1,'Création champs PV'!BL80=1,'Création champs PV'!BK80=1),1,"")</f>
        <v/>
      </c>
      <c r="BM79" s="16" t="str">
        <f>IF(OR('Création champs PV'!BM81=1,'Création champs PV'!BL81=1,'Création champs PV'!BM80=1,'Création champs PV'!BL80=1),1,"")</f>
        <v/>
      </c>
      <c r="BN79" s="16" t="str">
        <f>IF(OR('Création champs PV'!BN81=1,'Création champs PV'!BM81=1,'Création champs PV'!BN80=1,'Création champs PV'!BM80=1),1,"")</f>
        <v/>
      </c>
      <c r="BO79" s="16" t="str">
        <f>IF(OR('Création champs PV'!BO81=1,'Création champs PV'!BN81=1,'Création champs PV'!BO80=1,'Création champs PV'!BN80=1),1,"")</f>
        <v/>
      </c>
      <c r="BP79" s="16" t="str">
        <f>IF(OR('Création champs PV'!BP81=1,'Création champs PV'!BO81=1,'Création champs PV'!BP80=1,'Création champs PV'!BO80=1),1,"")</f>
        <v/>
      </c>
      <c r="BQ79" s="16" t="str">
        <f>IF(OR('Création champs PV'!BQ81=1,'Création champs PV'!BP81=1,'Création champs PV'!BQ80=1,'Création champs PV'!BP80=1),1,"")</f>
        <v/>
      </c>
      <c r="BR79" s="16" t="str">
        <f>IF(OR('Création champs PV'!BR81=1,'Création champs PV'!BQ81=1,'Création champs PV'!BR80=1,'Création champs PV'!BQ80=1),1,"")</f>
        <v/>
      </c>
      <c r="BS79" s="16" t="str">
        <f>IF(OR('Création champs PV'!BS81=1,'Création champs PV'!BR81=1,'Création champs PV'!BS80=1,'Création champs PV'!BR80=1),1,"")</f>
        <v/>
      </c>
      <c r="BT79" s="16" t="str">
        <f>IF(OR('Création champs PV'!BT81=1,'Création champs PV'!BS81=1,'Création champs PV'!BT80=1,'Création champs PV'!BS80=1),1,"")</f>
        <v/>
      </c>
      <c r="BU79" s="16" t="str">
        <f>IF(OR('Création champs PV'!BU81=1,'Création champs PV'!BT81=1,'Création champs PV'!BU80=1,'Création champs PV'!BT80=1),1,"")</f>
        <v/>
      </c>
      <c r="BV79" s="16" t="str">
        <f>IF(OR('Création champs PV'!BV81=1,'Création champs PV'!BU81=1,'Création champs PV'!BV80=1,'Création champs PV'!BU80=1),1,"")</f>
        <v/>
      </c>
      <c r="BW79" s="16" t="str">
        <f>IF(OR('Création champs PV'!BW81=1,'Création champs PV'!BV81=1,'Création champs PV'!BW80=1,'Création champs PV'!BV80=1),1,"")</f>
        <v/>
      </c>
      <c r="BX79" s="16" t="str">
        <f>IF(OR('Création champs PV'!BX81=1,'Création champs PV'!BW81=1,'Création champs PV'!BX80=1,'Création champs PV'!BW80=1),1,"")</f>
        <v/>
      </c>
      <c r="BY79" s="16" t="str">
        <f>IF(OR('Création champs PV'!BY81=1,'Création champs PV'!BX81=1,'Création champs PV'!BY80=1,'Création champs PV'!BX80=1),1,"")</f>
        <v/>
      </c>
      <c r="BZ79" s="16" t="str">
        <f>IF(OR('Création champs PV'!BZ81=1,'Création champs PV'!BY81=1,'Création champs PV'!BZ80=1,'Création champs PV'!BY80=1),1,"")</f>
        <v/>
      </c>
      <c r="CA79" s="16" t="str">
        <f>IF(OR('Création champs PV'!CA81=1,'Création champs PV'!BZ81=1,'Création champs PV'!CA80=1,'Création champs PV'!BZ80=1),1,"")</f>
        <v/>
      </c>
      <c r="CB79" s="16" t="str">
        <f>IF(OR('Création champs PV'!CB81=1,'Création champs PV'!CA81=1,'Création champs PV'!CB80=1,'Création champs PV'!CA80=1),1,"")</f>
        <v/>
      </c>
      <c r="CC79" s="16" t="str">
        <f>IF(OR('Création champs PV'!CC81=1,'Création champs PV'!CB81=1,'Création champs PV'!CC80=1,'Création champs PV'!CB80=1),1,"")</f>
        <v/>
      </c>
      <c r="CD79" s="16" t="str">
        <f>IF(OR('Création champs PV'!CD81=1,'Création champs PV'!CC81=1,'Création champs PV'!CD80=1,'Création champs PV'!CC80=1),1,"")</f>
        <v/>
      </c>
      <c r="CE79" s="16" t="str">
        <f>IF(OR('Création champs PV'!CE81=1,'Création champs PV'!CD81=1,'Création champs PV'!CE80=1,'Création champs PV'!CD80=1),1,"")</f>
        <v/>
      </c>
      <c r="CF79" s="16" t="str">
        <f>IF(OR('Création champs PV'!CF81=1,'Création champs PV'!CE81=1,'Création champs PV'!CF80=1,'Création champs PV'!CE80=1),1,"")</f>
        <v/>
      </c>
      <c r="CG79" s="16" t="str">
        <f>IF(OR('Création champs PV'!CG81=1,'Création champs PV'!CF81=1,'Création champs PV'!CG80=1,'Création champs PV'!CF80=1),1,"")</f>
        <v/>
      </c>
      <c r="CH79" s="16" t="str">
        <f>IF(OR('Création champs PV'!CH81=1,'Création champs PV'!CG81=1,'Création champs PV'!CH80=1,'Création champs PV'!CG80=1),1,"")</f>
        <v/>
      </c>
      <c r="CI79" s="16" t="str">
        <f>IF(OR('Création champs PV'!CI81=1,'Création champs PV'!CH81=1,'Création champs PV'!CI80=1,'Création champs PV'!CH80=1),1,"")</f>
        <v/>
      </c>
      <c r="CJ79" s="16" t="str">
        <f>IF(OR('Création champs PV'!CJ81=1,'Création champs PV'!CI81=1,'Création champs PV'!CJ80=1,'Création champs PV'!CI80=1),1,"")</f>
        <v/>
      </c>
      <c r="CK79" s="16" t="str">
        <f>IF(OR('Création champs PV'!CK81=1,'Création champs PV'!CJ81=1,'Création champs PV'!CK80=1,'Création champs PV'!CJ80=1),1,"")</f>
        <v/>
      </c>
      <c r="CL79" s="16" t="str">
        <f>IF(OR('Création champs PV'!CL81=1,'Création champs PV'!CK81=1,'Création champs PV'!CL80=1,'Création champs PV'!CK80=1),1,"")</f>
        <v/>
      </c>
      <c r="CM79" s="16" t="str">
        <f>IF(OR('Création champs PV'!CM81=1,'Création champs PV'!CL81=1,'Création champs PV'!CM80=1,'Création champs PV'!CL80=1),1,"")</f>
        <v/>
      </c>
      <c r="CN79" s="16" t="str">
        <f>IF(OR('Création champs PV'!CN81=1,'Création champs PV'!CM81=1,'Création champs PV'!CN80=1,'Création champs PV'!CM80=1),1,"")</f>
        <v/>
      </c>
      <c r="CO79" s="16" t="str">
        <f>IF(OR('Création champs PV'!CO81=1,'Création champs PV'!CN81=1,'Création champs PV'!CO80=1,'Création champs PV'!CN80=1),1,"")</f>
        <v/>
      </c>
      <c r="CP79" s="17" t="str">
        <f>IF(OR('Création champs PV'!CP81=1,'Création champs PV'!CO81=1,'Création champs PV'!CP80=1,'Création champs PV'!CO80=1),1,"")</f>
        <v/>
      </c>
      <c r="CQ79" s="17" t="str">
        <f>IF(OR('Création champs PV'!CQ81=1,'Création champs PV'!CP81=1,'Création champs PV'!CQ80=1,'Création champs PV'!CP80=1),1,"")</f>
        <v/>
      </c>
    </row>
    <row r="80" spans="2:95" ht="21" customHeight="1" x14ac:dyDescent="0.25">
      <c r="B80" s="25"/>
      <c r="C80" s="15" t="str">
        <f>IF(OR('Création champs PV'!C82=1,'Création champs PV'!B82=1,'Création champs PV'!C81=1,'Création champs PV'!B81=1),1,"")</f>
        <v/>
      </c>
      <c r="D80" s="16" t="str">
        <f>IF(OR('Création champs PV'!D82=1,'Création champs PV'!C82=1,'Création champs PV'!D81=1,'Création champs PV'!C81=1),1,"")</f>
        <v/>
      </c>
      <c r="E80" s="16" t="str">
        <f>IF(OR('Création champs PV'!E82=1,'Création champs PV'!D82=1,'Création champs PV'!E81=1,'Création champs PV'!D81=1),1,"")</f>
        <v/>
      </c>
      <c r="F80" s="16" t="str">
        <f>IF(OR('Création champs PV'!F82=1,'Création champs PV'!E82=1,'Création champs PV'!F81=1,'Création champs PV'!E81=1),1,"")</f>
        <v/>
      </c>
      <c r="G80" s="16" t="str">
        <f>IF(OR('Création champs PV'!G82=1,'Création champs PV'!F82=1,'Création champs PV'!G81=1,'Création champs PV'!F81=1),1,"")</f>
        <v/>
      </c>
      <c r="H80" s="16" t="str">
        <f>IF(OR('Création champs PV'!H82=1,'Création champs PV'!G82=1,'Création champs PV'!H81=1,'Création champs PV'!G81=1),1,"")</f>
        <v/>
      </c>
      <c r="I80" s="16" t="str">
        <f>IF(OR('Création champs PV'!I82=1,'Création champs PV'!H82=1,'Création champs PV'!I81=1,'Création champs PV'!H81=1),1,"")</f>
        <v/>
      </c>
      <c r="J80" s="16" t="str">
        <f>IF(OR('Création champs PV'!J82=1,'Création champs PV'!I82=1,'Création champs PV'!J81=1,'Création champs PV'!I81=1),1,"")</f>
        <v/>
      </c>
      <c r="K80" s="16" t="str">
        <f>IF(OR('Création champs PV'!K82=1,'Création champs PV'!J82=1,'Création champs PV'!K81=1,'Création champs PV'!J81=1),1,"")</f>
        <v/>
      </c>
      <c r="L80" s="16" t="str">
        <f>IF(OR('Création champs PV'!L82=1,'Création champs PV'!K82=1,'Création champs PV'!L81=1,'Création champs PV'!K81=1),1,"")</f>
        <v/>
      </c>
      <c r="M80" s="16" t="str">
        <f>IF(OR('Création champs PV'!M82=1,'Création champs PV'!L82=1,'Création champs PV'!M81=1,'Création champs PV'!L81=1),1,"")</f>
        <v/>
      </c>
      <c r="N80" s="16" t="str">
        <f>IF(OR('Création champs PV'!N82=1,'Création champs PV'!M82=1,'Création champs PV'!N81=1,'Création champs PV'!M81=1),1,"")</f>
        <v/>
      </c>
      <c r="O80" s="16" t="str">
        <f>IF(OR('Création champs PV'!O82=1,'Création champs PV'!N82=1,'Création champs PV'!O81=1,'Création champs PV'!N81=1),1,"")</f>
        <v/>
      </c>
      <c r="P80" s="16" t="str">
        <f>IF(OR('Création champs PV'!P82=1,'Création champs PV'!O82=1,'Création champs PV'!P81=1,'Création champs PV'!O81=1),1,"")</f>
        <v/>
      </c>
      <c r="Q80" s="16" t="str">
        <f>IF(OR('Création champs PV'!Q82=1,'Création champs PV'!P82=1,'Création champs PV'!Q81=1,'Création champs PV'!P81=1),1,"")</f>
        <v/>
      </c>
      <c r="R80" s="16" t="str">
        <f>IF(OR('Création champs PV'!R82=1,'Création champs PV'!Q82=1,'Création champs PV'!R81=1,'Création champs PV'!Q81=1),1,"")</f>
        <v/>
      </c>
      <c r="S80" s="16" t="str">
        <f>IF(OR('Création champs PV'!S82=1,'Création champs PV'!R82=1,'Création champs PV'!S81=1,'Création champs PV'!R81=1),1,"")</f>
        <v/>
      </c>
      <c r="T80" s="16" t="str">
        <f>IF(OR('Création champs PV'!T82=1,'Création champs PV'!S82=1,'Création champs PV'!T81=1,'Création champs PV'!S81=1),1,"")</f>
        <v/>
      </c>
      <c r="U80" s="16" t="str">
        <f>IF(OR('Création champs PV'!U82=1,'Création champs PV'!T82=1,'Création champs PV'!U81=1,'Création champs PV'!T81=1),1,"")</f>
        <v/>
      </c>
      <c r="V80" s="16" t="str">
        <f>IF(OR('Création champs PV'!V82=1,'Création champs PV'!U82=1,'Création champs PV'!V81=1,'Création champs PV'!U81=1),1,"")</f>
        <v/>
      </c>
      <c r="W80" s="16" t="str">
        <f>IF(OR('Création champs PV'!W82=1,'Création champs PV'!V82=1,'Création champs PV'!W81=1,'Création champs PV'!V81=1),1,"")</f>
        <v/>
      </c>
      <c r="X80" s="16" t="str">
        <f>IF(OR('Création champs PV'!X82=1,'Création champs PV'!W82=1,'Création champs PV'!X81=1,'Création champs PV'!W81=1),1,"")</f>
        <v/>
      </c>
      <c r="Y80" s="16" t="str">
        <f>IF(OR('Création champs PV'!Y82=1,'Création champs PV'!X82=1,'Création champs PV'!Y81=1,'Création champs PV'!X81=1),1,"")</f>
        <v/>
      </c>
      <c r="Z80" s="16" t="str">
        <f>IF(OR('Création champs PV'!Z82=1,'Création champs PV'!Y82=1,'Création champs PV'!Z81=1,'Création champs PV'!Y81=1),1,"")</f>
        <v/>
      </c>
      <c r="AA80" s="16" t="str">
        <f>IF(OR('Création champs PV'!AA82=1,'Création champs PV'!Z82=1,'Création champs PV'!AA81=1,'Création champs PV'!Z81=1),1,"")</f>
        <v/>
      </c>
      <c r="AB80" s="16" t="str">
        <f>IF(OR('Création champs PV'!AB82=1,'Création champs PV'!AA82=1,'Création champs PV'!AB81=1,'Création champs PV'!AA81=1),1,"")</f>
        <v/>
      </c>
      <c r="AC80" s="16" t="str">
        <f>IF(OR('Création champs PV'!AC82=1,'Création champs PV'!AB82=1,'Création champs PV'!AC81=1,'Création champs PV'!AB81=1),1,"")</f>
        <v/>
      </c>
      <c r="AD80" s="16" t="str">
        <f>IF(OR('Création champs PV'!AD82=1,'Création champs PV'!AC82=1,'Création champs PV'!AD81=1,'Création champs PV'!AC81=1),1,"")</f>
        <v/>
      </c>
      <c r="AE80" s="16" t="str">
        <f>IF(OR('Création champs PV'!AE82=1,'Création champs PV'!AD82=1,'Création champs PV'!AE81=1,'Création champs PV'!AD81=1),1,"")</f>
        <v/>
      </c>
      <c r="AF80" s="16" t="str">
        <f>IF(OR('Création champs PV'!AF82=1,'Création champs PV'!AE82=1,'Création champs PV'!AF81=1,'Création champs PV'!AE81=1),1,"")</f>
        <v/>
      </c>
      <c r="AG80" s="16" t="str">
        <f>IF(OR('Création champs PV'!AG82=1,'Création champs PV'!AF82=1,'Création champs PV'!AG81=1,'Création champs PV'!AF81=1),1,"")</f>
        <v/>
      </c>
      <c r="AH80" s="16" t="str">
        <f>IF(OR('Création champs PV'!AH82=1,'Création champs PV'!AG82=1,'Création champs PV'!AH81=1,'Création champs PV'!AG81=1),1,"")</f>
        <v/>
      </c>
      <c r="AI80" s="16" t="str">
        <f>IF(OR('Création champs PV'!AI82=1,'Création champs PV'!AH82=1,'Création champs PV'!AI81=1,'Création champs PV'!AH81=1),1,"")</f>
        <v/>
      </c>
      <c r="AJ80" s="16" t="str">
        <f>IF(OR('Création champs PV'!AJ82=1,'Création champs PV'!AI82=1,'Création champs PV'!AJ81=1,'Création champs PV'!AI81=1),1,"")</f>
        <v/>
      </c>
      <c r="AK80" s="16" t="str">
        <f>IF(OR('Création champs PV'!AK82=1,'Création champs PV'!AJ82=1,'Création champs PV'!AK81=1,'Création champs PV'!AJ81=1),1,"")</f>
        <v/>
      </c>
      <c r="AL80" s="16" t="str">
        <f>IF(OR('Création champs PV'!AL82=1,'Création champs PV'!AK82=1,'Création champs PV'!AL81=1,'Création champs PV'!AK81=1),1,"")</f>
        <v/>
      </c>
      <c r="AM80" s="16" t="str">
        <f>IF(OR('Création champs PV'!AM82=1,'Création champs PV'!AL82=1,'Création champs PV'!AM81=1,'Création champs PV'!AL81=1),1,"")</f>
        <v/>
      </c>
      <c r="AN80" s="16" t="str">
        <f>IF(OR('Création champs PV'!AN82=1,'Création champs PV'!AM82=1,'Création champs PV'!AN81=1,'Création champs PV'!AM81=1),1,"")</f>
        <v/>
      </c>
      <c r="AO80" s="16" t="str">
        <f>IF(OR('Création champs PV'!AO82=1,'Création champs PV'!AN82=1,'Création champs PV'!AO81=1,'Création champs PV'!AN81=1),1,"")</f>
        <v/>
      </c>
      <c r="AP80" s="16" t="str">
        <f>IF(OR('Création champs PV'!AP82=1,'Création champs PV'!AO82=1,'Création champs PV'!AP81=1,'Création champs PV'!AO81=1),1,"")</f>
        <v/>
      </c>
      <c r="AQ80" s="16" t="str">
        <f>IF(OR('Création champs PV'!AQ82=1,'Création champs PV'!AP82=1,'Création champs PV'!AQ81=1,'Création champs PV'!AP81=1),1,"")</f>
        <v/>
      </c>
      <c r="AR80" s="16" t="str">
        <f>IF(OR('Création champs PV'!AR82=1,'Création champs PV'!AQ82=1,'Création champs PV'!AR81=1,'Création champs PV'!AQ81=1),1,"")</f>
        <v/>
      </c>
      <c r="AS80" s="16" t="str">
        <f>IF(OR('Création champs PV'!AS82=1,'Création champs PV'!AR82=1,'Création champs PV'!AS81=1,'Création champs PV'!AR81=1),1,"")</f>
        <v/>
      </c>
      <c r="AT80" s="16" t="str">
        <f>IF(OR('Création champs PV'!AT82=1,'Création champs PV'!AS82=1,'Création champs PV'!AT81=1,'Création champs PV'!AS81=1),1,"")</f>
        <v/>
      </c>
      <c r="AU80" s="16" t="str">
        <f>IF(OR('Création champs PV'!AU82=1,'Création champs PV'!AT82=1,'Création champs PV'!AU81=1,'Création champs PV'!AT81=1),1,"")</f>
        <v/>
      </c>
      <c r="AV80" s="16" t="str">
        <f>IF(OR('Création champs PV'!AV82=1,'Création champs PV'!AU82=1,'Création champs PV'!AV81=1,'Création champs PV'!AU81=1),1,"")</f>
        <v/>
      </c>
      <c r="AW80" s="16" t="str">
        <f>IF(OR('Création champs PV'!AW82=1,'Création champs PV'!AV82=1,'Création champs PV'!AW81=1,'Création champs PV'!AV81=1),1,"")</f>
        <v/>
      </c>
      <c r="AX80" s="16" t="str">
        <f>IF(OR('Création champs PV'!AX82=1,'Création champs PV'!AW82=1,'Création champs PV'!AX81=1,'Création champs PV'!AW81=1),1,"")</f>
        <v/>
      </c>
      <c r="AY80" s="16" t="str">
        <f>IF(OR('Création champs PV'!AY82=1,'Création champs PV'!AX82=1,'Création champs PV'!AY81=1,'Création champs PV'!AX81=1),1,"")</f>
        <v/>
      </c>
      <c r="AZ80" s="16" t="str">
        <f>IF(OR('Création champs PV'!AZ82=1,'Création champs PV'!AY82=1,'Création champs PV'!AZ81=1,'Création champs PV'!AY81=1),1,"")</f>
        <v/>
      </c>
      <c r="BA80" s="16" t="str">
        <f>IF(OR('Création champs PV'!BA82=1,'Création champs PV'!AZ82=1,'Création champs PV'!BA81=1,'Création champs PV'!AZ81=1),1,"")</f>
        <v/>
      </c>
      <c r="BB80" s="16" t="str">
        <f>IF(OR('Création champs PV'!BB82=1,'Création champs PV'!BA82=1,'Création champs PV'!BB81=1,'Création champs PV'!BA81=1),1,"")</f>
        <v/>
      </c>
      <c r="BC80" s="16" t="str">
        <f>IF(OR('Création champs PV'!BC82=1,'Création champs PV'!BB82=1,'Création champs PV'!BC81=1,'Création champs PV'!BB81=1),1,"")</f>
        <v/>
      </c>
      <c r="BD80" s="16" t="str">
        <f>IF(OR('Création champs PV'!BD82=1,'Création champs PV'!BC82=1,'Création champs PV'!BD81=1,'Création champs PV'!BC81=1),1,"")</f>
        <v/>
      </c>
      <c r="BE80" s="16" t="str">
        <f>IF(OR('Création champs PV'!BE82=1,'Création champs PV'!BD82=1,'Création champs PV'!BE81=1,'Création champs PV'!BD81=1),1,"")</f>
        <v/>
      </c>
      <c r="BF80" s="16" t="str">
        <f>IF(OR('Création champs PV'!BF82=1,'Création champs PV'!BE82=1,'Création champs PV'!BF81=1,'Création champs PV'!BE81=1),1,"")</f>
        <v/>
      </c>
      <c r="BG80" s="16" t="str">
        <f>IF(OR('Création champs PV'!BG82=1,'Création champs PV'!BF82=1,'Création champs PV'!BG81=1,'Création champs PV'!BF81=1),1,"")</f>
        <v/>
      </c>
      <c r="BH80" s="16" t="str">
        <f>IF(OR('Création champs PV'!BH82=1,'Création champs PV'!BG82=1,'Création champs PV'!BH81=1,'Création champs PV'!BG81=1),1,"")</f>
        <v/>
      </c>
      <c r="BI80" s="16" t="str">
        <f>IF(OR('Création champs PV'!BI82=1,'Création champs PV'!BH82=1,'Création champs PV'!BI81=1,'Création champs PV'!BH81=1),1,"")</f>
        <v/>
      </c>
      <c r="BJ80" s="16" t="str">
        <f>IF(OR('Création champs PV'!BJ82=1,'Création champs PV'!BI82=1,'Création champs PV'!BJ81=1,'Création champs PV'!BI81=1),1,"")</f>
        <v/>
      </c>
      <c r="BK80" s="16" t="str">
        <f>IF(OR('Création champs PV'!BK82=1,'Création champs PV'!BJ82=1,'Création champs PV'!BK81=1,'Création champs PV'!BJ81=1),1,"")</f>
        <v/>
      </c>
      <c r="BL80" s="16" t="str">
        <f>IF(OR('Création champs PV'!BL82=1,'Création champs PV'!BK82=1,'Création champs PV'!BL81=1,'Création champs PV'!BK81=1),1,"")</f>
        <v/>
      </c>
      <c r="BM80" s="16" t="str">
        <f>IF(OR('Création champs PV'!BM82=1,'Création champs PV'!BL82=1,'Création champs PV'!BM81=1,'Création champs PV'!BL81=1),1,"")</f>
        <v/>
      </c>
      <c r="BN80" s="16" t="str">
        <f>IF(OR('Création champs PV'!BN82=1,'Création champs PV'!BM82=1,'Création champs PV'!BN81=1,'Création champs PV'!BM81=1),1,"")</f>
        <v/>
      </c>
      <c r="BO80" s="16" t="str">
        <f>IF(OR('Création champs PV'!BO82=1,'Création champs PV'!BN82=1,'Création champs PV'!BO81=1,'Création champs PV'!BN81=1),1,"")</f>
        <v/>
      </c>
      <c r="BP80" s="16" t="str">
        <f>IF(OR('Création champs PV'!BP82=1,'Création champs PV'!BO82=1,'Création champs PV'!BP81=1,'Création champs PV'!BO81=1),1,"")</f>
        <v/>
      </c>
      <c r="BQ80" s="16" t="str">
        <f>IF(OR('Création champs PV'!BQ82=1,'Création champs PV'!BP82=1,'Création champs PV'!BQ81=1,'Création champs PV'!BP81=1),1,"")</f>
        <v/>
      </c>
      <c r="BR80" s="16" t="str">
        <f>IF(OR('Création champs PV'!BR82=1,'Création champs PV'!BQ82=1,'Création champs PV'!BR81=1,'Création champs PV'!BQ81=1),1,"")</f>
        <v/>
      </c>
      <c r="BS80" s="16" t="str">
        <f>IF(OR('Création champs PV'!BS82=1,'Création champs PV'!BR82=1,'Création champs PV'!BS81=1,'Création champs PV'!BR81=1),1,"")</f>
        <v/>
      </c>
      <c r="BT80" s="16" t="str">
        <f>IF(OR('Création champs PV'!BT82=1,'Création champs PV'!BS82=1,'Création champs PV'!BT81=1,'Création champs PV'!BS81=1),1,"")</f>
        <v/>
      </c>
      <c r="BU80" s="16" t="str">
        <f>IF(OR('Création champs PV'!BU82=1,'Création champs PV'!BT82=1,'Création champs PV'!BU81=1,'Création champs PV'!BT81=1),1,"")</f>
        <v/>
      </c>
      <c r="BV80" s="16" t="str">
        <f>IF(OR('Création champs PV'!BV82=1,'Création champs PV'!BU82=1,'Création champs PV'!BV81=1,'Création champs PV'!BU81=1),1,"")</f>
        <v/>
      </c>
      <c r="BW80" s="16" t="str">
        <f>IF(OR('Création champs PV'!BW82=1,'Création champs PV'!BV82=1,'Création champs PV'!BW81=1,'Création champs PV'!BV81=1),1,"")</f>
        <v/>
      </c>
      <c r="BX80" s="16" t="str">
        <f>IF(OR('Création champs PV'!BX82=1,'Création champs PV'!BW82=1,'Création champs PV'!BX81=1,'Création champs PV'!BW81=1),1,"")</f>
        <v/>
      </c>
      <c r="BY80" s="16" t="str">
        <f>IF(OR('Création champs PV'!BY82=1,'Création champs PV'!BX82=1,'Création champs PV'!BY81=1,'Création champs PV'!BX81=1),1,"")</f>
        <v/>
      </c>
      <c r="BZ80" s="16" t="str">
        <f>IF(OR('Création champs PV'!BZ82=1,'Création champs PV'!BY82=1,'Création champs PV'!BZ81=1,'Création champs PV'!BY81=1),1,"")</f>
        <v/>
      </c>
      <c r="CA80" s="16" t="str">
        <f>IF(OR('Création champs PV'!CA82=1,'Création champs PV'!BZ82=1,'Création champs PV'!CA81=1,'Création champs PV'!BZ81=1),1,"")</f>
        <v/>
      </c>
      <c r="CB80" s="16" t="str">
        <f>IF(OR('Création champs PV'!CB82=1,'Création champs PV'!CA82=1,'Création champs PV'!CB81=1,'Création champs PV'!CA81=1),1,"")</f>
        <v/>
      </c>
      <c r="CC80" s="16" t="str">
        <f>IF(OR('Création champs PV'!CC82=1,'Création champs PV'!CB82=1,'Création champs PV'!CC81=1,'Création champs PV'!CB81=1),1,"")</f>
        <v/>
      </c>
      <c r="CD80" s="16" t="str">
        <f>IF(OR('Création champs PV'!CD82=1,'Création champs PV'!CC82=1,'Création champs PV'!CD81=1,'Création champs PV'!CC81=1),1,"")</f>
        <v/>
      </c>
      <c r="CE80" s="16" t="str">
        <f>IF(OR('Création champs PV'!CE82=1,'Création champs PV'!CD82=1,'Création champs PV'!CE81=1,'Création champs PV'!CD81=1),1,"")</f>
        <v/>
      </c>
      <c r="CF80" s="16" t="str">
        <f>IF(OR('Création champs PV'!CF82=1,'Création champs PV'!CE82=1,'Création champs PV'!CF81=1,'Création champs PV'!CE81=1),1,"")</f>
        <v/>
      </c>
      <c r="CG80" s="16" t="str">
        <f>IF(OR('Création champs PV'!CG82=1,'Création champs PV'!CF82=1,'Création champs PV'!CG81=1,'Création champs PV'!CF81=1),1,"")</f>
        <v/>
      </c>
      <c r="CH80" s="16" t="str">
        <f>IF(OR('Création champs PV'!CH82=1,'Création champs PV'!CG82=1,'Création champs PV'!CH81=1,'Création champs PV'!CG81=1),1,"")</f>
        <v/>
      </c>
      <c r="CI80" s="16" t="str">
        <f>IF(OR('Création champs PV'!CI82=1,'Création champs PV'!CH82=1,'Création champs PV'!CI81=1,'Création champs PV'!CH81=1),1,"")</f>
        <v/>
      </c>
      <c r="CJ80" s="16" t="str">
        <f>IF(OR('Création champs PV'!CJ82=1,'Création champs PV'!CI82=1,'Création champs PV'!CJ81=1,'Création champs PV'!CI81=1),1,"")</f>
        <v/>
      </c>
      <c r="CK80" s="16" t="str">
        <f>IF(OR('Création champs PV'!CK82=1,'Création champs PV'!CJ82=1,'Création champs PV'!CK81=1,'Création champs PV'!CJ81=1),1,"")</f>
        <v/>
      </c>
      <c r="CL80" s="16" t="str">
        <f>IF(OR('Création champs PV'!CL82=1,'Création champs PV'!CK82=1,'Création champs PV'!CL81=1,'Création champs PV'!CK81=1),1,"")</f>
        <v/>
      </c>
      <c r="CM80" s="16" t="str">
        <f>IF(OR('Création champs PV'!CM82=1,'Création champs PV'!CL82=1,'Création champs PV'!CM81=1,'Création champs PV'!CL81=1),1,"")</f>
        <v/>
      </c>
      <c r="CN80" s="16" t="str">
        <f>IF(OR('Création champs PV'!CN82=1,'Création champs PV'!CM82=1,'Création champs PV'!CN81=1,'Création champs PV'!CM81=1),1,"")</f>
        <v/>
      </c>
      <c r="CO80" s="16" t="str">
        <f>IF(OR('Création champs PV'!CO82=1,'Création champs PV'!CN82=1,'Création champs PV'!CO81=1,'Création champs PV'!CN81=1),1,"")</f>
        <v/>
      </c>
      <c r="CP80" s="17" t="str">
        <f>IF(OR('Création champs PV'!CP82=1,'Création champs PV'!CO82=1,'Création champs PV'!CP81=1,'Création champs PV'!CO81=1),1,"")</f>
        <v/>
      </c>
      <c r="CQ80" s="17" t="str">
        <f>IF(OR('Création champs PV'!CQ82=1,'Création champs PV'!CP82=1,'Création champs PV'!CQ81=1,'Création champs PV'!CP81=1),1,"")</f>
        <v/>
      </c>
    </row>
    <row r="81" spans="2:95" ht="21" customHeight="1" x14ac:dyDescent="0.25">
      <c r="B81" s="25"/>
      <c r="C81" s="15" t="str">
        <f>IF(OR('Création champs PV'!C83=1,'Création champs PV'!B83=1,'Création champs PV'!C82=1,'Création champs PV'!B82=1),1,"")</f>
        <v/>
      </c>
      <c r="D81" s="16" t="str">
        <f>IF(OR('Création champs PV'!D83=1,'Création champs PV'!C83=1,'Création champs PV'!D82=1,'Création champs PV'!C82=1),1,"")</f>
        <v/>
      </c>
      <c r="E81" s="16" t="str">
        <f>IF(OR('Création champs PV'!E83=1,'Création champs PV'!D83=1,'Création champs PV'!E82=1,'Création champs PV'!D82=1),1,"")</f>
        <v/>
      </c>
      <c r="F81" s="16" t="str">
        <f>IF(OR('Création champs PV'!F83=1,'Création champs PV'!E83=1,'Création champs PV'!F82=1,'Création champs PV'!E82=1),1,"")</f>
        <v/>
      </c>
      <c r="G81" s="16" t="str">
        <f>IF(OR('Création champs PV'!G83=1,'Création champs PV'!F83=1,'Création champs PV'!G82=1,'Création champs PV'!F82=1),1,"")</f>
        <v/>
      </c>
      <c r="H81" s="16" t="str">
        <f>IF(OR('Création champs PV'!H83=1,'Création champs PV'!G83=1,'Création champs PV'!H82=1,'Création champs PV'!G82=1),1,"")</f>
        <v/>
      </c>
      <c r="I81" s="16" t="str">
        <f>IF(OR('Création champs PV'!I83=1,'Création champs PV'!H83=1,'Création champs PV'!I82=1,'Création champs PV'!H82=1),1,"")</f>
        <v/>
      </c>
      <c r="J81" s="16" t="str">
        <f>IF(OR('Création champs PV'!J83=1,'Création champs PV'!I83=1,'Création champs PV'!J82=1,'Création champs PV'!I82=1),1,"")</f>
        <v/>
      </c>
      <c r="K81" s="16" t="str">
        <f>IF(OR('Création champs PV'!K83=1,'Création champs PV'!J83=1,'Création champs PV'!K82=1,'Création champs PV'!J82=1),1,"")</f>
        <v/>
      </c>
      <c r="L81" s="16" t="str">
        <f>IF(OR('Création champs PV'!L83=1,'Création champs PV'!K83=1,'Création champs PV'!L82=1,'Création champs PV'!K82=1),1,"")</f>
        <v/>
      </c>
      <c r="M81" s="16" t="str">
        <f>IF(OR('Création champs PV'!M83=1,'Création champs PV'!L83=1,'Création champs PV'!M82=1,'Création champs PV'!L82=1),1,"")</f>
        <v/>
      </c>
      <c r="N81" s="16" t="str">
        <f>IF(OR('Création champs PV'!N83=1,'Création champs PV'!M83=1,'Création champs PV'!N82=1,'Création champs PV'!M82=1),1,"")</f>
        <v/>
      </c>
      <c r="O81" s="16" t="str">
        <f>IF(OR('Création champs PV'!O83=1,'Création champs PV'!N83=1,'Création champs PV'!O82=1,'Création champs PV'!N82=1),1,"")</f>
        <v/>
      </c>
      <c r="P81" s="16" t="str">
        <f>IF(OR('Création champs PV'!P83=1,'Création champs PV'!O83=1,'Création champs PV'!P82=1,'Création champs PV'!O82=1),1,"")</f>
        <v/>
      </c>
      <c r="Q81" s="16" t="str">
        <f>IF(OR('Création champs PV'!Q83=1,'Création champs PV'!P83=1,'Création champs PV'!Q82=1,'Création champs PV'!P82=1),1,"")</f>
        <v/>
      </c>
      <c r="R81" s="16" t="str">
        <f>IF(OR('Création champs PV'!R83=1,'Création champs PV'!Q83=1,'Création champs PV'!R82=1,'Création champs PV'!Q82=1),1,"")</f>
        <v/>
      </c>
      <c r="S81" s="16" t="str">
        <f>IF(OR('Création champs PV'!S83=1,'Création champs PV'!R83=1,'Création champs PV'!S82=1,'Création champs PV'!R82=1),1,"")</f>
        <v/>
      </c>
      <c r="T81" s="16" t="str">
        <f>IF(OR('Création champs PV'!T83=1,'Création champs PV'!S83=1,'Création champs PV'!T82=1,'Création champs PV'!S82=1),1,"")</f>
        <v/>
      </c>
      <c r="U81" s="16" t="str">
        <f>IF(OR('Création champs PV'!U83=1,'Création champs PV'!T83=1,'Création champs PV'!U82=1,'Création champs PV'!T82=1),1,"")</f>
        <v/>
      </c>
      <c r="V81" s="16" t="str">
        <f>IF(OR('Création champs PV'!V83=1,'Création champs PV'!U83=1,'Création champs PV'!V82=1,'Création champs PV'!U82=1),1,"")</f>
        <v/>
      </c>
      <c r="W81" s="16" t="str">
        <f>IF(OR('Création champs PV'!W83=1,'Création champs PV'!V83=1,'Création champs PV'!W82=1,'Création champs PV'!V82=1),1,"")</f>
        <v/>
      </c>
      <c r="X81" s="16" t="str">
        <f>IF(OR('Création champs PV'!X83=1,'Création champs PV'!W83=1,'Création champs PV'!X82=1,'Création champs PV'!W82=1),1,"")</f>
        <v/>
      </c>
      <c r="Y81" s="16" t="str">
        <f>IF(OR('Création champs PV'!Y83=1,'Création champs PV'!X83=1,'Création champs PV'!Y82=1,'Création champs PV'!X82=1),1,"")</f>
        <v/>
      </c>
      <c r="Z81" s="16" t="str">
        <f>IF(OR('Création champs PV'!Z83=1,'Création champs PV'!Y83=1,'Création champs PV'!Z82=1,'Création champs PV'!Y82=1),1,"")</f>
        <v/>
      </c>
      <c r="AA81" s="16" t="str">
        <f>IF(OR('Création champs PV'!AA83=1,'Création champs PV'!Z83=1,'Création champs PV'!AA82=1,'Création champs PV'!Z82=1),1,"")</f>
        <v/>
      </c>
      <c r="AB81" s="16" t="str">
        <f>IF(OR('Création champs PV'!AB83=1,'Création champs PV'!AA83=1,'Création champs PV'!AB82=1,'Création champs PV'!AA82=1),1,"")</f>
        <v/>
      </c>
      <c r="AC81" s="16" t="str">
        <f>IF(OR('Création champs PV'!AC83=1,'Création champs PV'!AB83=1,'Création champs PV'!AC82=1,'Création champs PV'!AB82=1),1,"")</f>
        <v/>
      </c>
      <c r="AD81" s="16" t="str">
        <f>IF(OR('Création champs PV'!AD83=1,'Création champs PV'!AC83=1,'Création champs PV'!AD82=1,'Création champs PV'!AC82=1),1,"")</f>
        <v/>
      </c>
      <c r="AE81" s="16" t="str">
        <f>IF(OR('Création champs PV'!AE83=1,'Création champs PV'!AD83=1,'Création champs PV'!AE82=1,'Création champs PV'!AD82=1),1,"")</f>
        <v/>
      </c>
      <c r="AF81" s="16" t="str">
        <f>IF(OR('Création champs PV'!AF83=1,'Création champs PV'!AE83=1,'Création champs PV'!AF82=1,'Création champs PV'!AE82=1),1,"")</f>
        <v/>
      </c>
      <c r="AG81" s="16" t="str">
        <f>IF(OR('Création champs PV'!AG83=1,'Création champs PV'!AF83=1,'Création champs PV'!AG82=1,'Création champs PV'!AF82=1),1,"")</f>
        <v/>
      </c>
      <c r="AH81" s="16" t="str">
        <f>IF(OR('Création champs PV'!AH83=1,'Création champs PV'!AG83=1,'Création champs PV'!AH82=1,'Création champs PV'!AG82=1),1,"")</f>
        <v/>
      </c>
      <c r="AI81" s="16" t="str">
        <f>IF(OR('Création champs PV'!AI83=1,'Création champs PV'!AH83=1,'Création champs PV'!AI82=1,'Création champs PV'!AH82=1),1,"")</f>
        <v/>
      </c>
      <c r="AJ81" s="16" t="str">
        <f>IF(OR('Création champs PV'!AJ83=1,'Création champs PV'!AI83=1,'Création champs PV'!AJ82=1,'Création champs PV'!AI82=1),1,"")</f>
        <v/>
      </c>
      <c r="AK81" s="16" t="str">
        <f>IF(OR('Création champs PV'!AK83=1,'Création champs PV'!AJ83=1,'Création champs PV'!AK82=1,'Création champs PV'!AJ82=1),1,"")</f>
        <v/>
      </c>
      <c r="AL81" s="16" t="str">
        <f>IF(OR('Création champs PV'!AL83=1,'Création champs PV'!AK83=1,'Création champs PV'!AL82=1,'Création champs PV'!AK82=1),1,"")</f>
        <v/>
      </c>
      <c r="AM81" s="16" t="str">
        <f>IF(OR('Création champs PV'!AM83=1,'Création champs PV'!AL83=1,'Création champs PV'!AM82=1,'Création champs PV'!AL82=1),1,"")</f>
        <v/>
      </c>
      <c r="AN81" s="16" t="str">
        <f>IF(OR('Création champs PV'!AN83=1,'Création champs PV'!AM83=1,'Création champs PV'!AN82=1,'Création champs PV'!AM82=1),1,"")</f>
        <v/>
      </c>
      <c r="AO81" s="16" t="str">
        <f>IF(OR('Création champs PV'!AO83=1,'Création champs PV'!AN83=1,'Création champs PV'!AO82=1,'Création champs PV'!AN82=1),1,"")</f>
        <v/>
      </c>
      <c r="AP81" s="16" t="str">
        <f>IF(OR('Création champs PV'!AP83=1,'Création champs PV'!AO83=1,'Création champs PV'!AP82=1,'Création champs PV'!AO82=1),1,"")</f>
        <v/>
      </c>
      <c r="AQ81" s="16" t="str">
        <f>IF(OR('Création champs PV'!AQ83=1,'Création champs PV'!AP83=1,'Création champs PV'!AQ82=1,'Création champs PV'!AP82=1),1,"")</f>
        <v/>
      </c>
      <c r="AR81" s="16" t="str">
        <f>IF(OR('Création champs PV'!AR83=1,'Création champs PV'!AQ83=1,'Création champs PV'!AR82=1,'Création champs PV'!AQ82=1),1,"")</f>
        <v/>
      </c>
      <c r="AS81" s="16" t="str">
        <f>IF(OR('Création champs PV'!AS83=1,'Création champs PV'!AR83=1,'Création champs PV'!AS82=1,'Création champs PV'!AR82=1),1,"")</f>
        <v/>
      </c>
      <c r="AT81" s="16" t="str">
        <f>IF(OR('Création champs PV'!AT83=1,'Création champs PV'!AS83=1,'Création champs PV'!AT82=1,'Création champs PV'!AS82=1),1,"")</f>
        <v/>
      </c>
      <c r="AU81" s="16" t="str">
        <f>IF(OR('Création champs PV'!AU83=1,'Création champs PV'!AT83=1,'Création champs PV'!AU82=1,'Création champs PV'!AT82=1),1,"")</f>
        <v/>
      </c>
      <c r="AV81" s="16" t="str">
        <f>IF(OR('Création champs PV'!AV83=1,'Création champs PV'!AU83=1,'Création champs PV'!AV82=1,'Création champs PV'!AU82=1),1,"")</f>
        <v/>
      </c>
      <c r="AW81" s="16" t="str">
        <f>IF(OR('Création champs PV'!AW83=1,'Création champs PV'!AV83=1,'Création champs PV'!AW82=1,'Création champs PV'!AV82=1),1,"")</f>
        <v/>
      </c>
      <c r="AX81" s="16" t="str">
        <f>IF(OR('Création champs PV'!AX83=1,'Création champs PV'!AW83=1,'Création champs PV'!AX82=1,'Création champs PV'!AW82=1),1,"")</f>
        <v/>
      </c>
      <c r="AY81" s="16" t="str">
        <f>IF(OR('Création champs PV'!AY83=1,'Création champs PV'!AX83=1,'Création champs PV'!AY82=1,'Création champs PV'!AX82=1),1,"")</f>
        <v/>
      </c>
      <c r="AZ81" s="16" t="str">
        <f>IF(OR('Création champs PV'!AZ83=1,'Création champs PV'!AY83=1,'Création champs PV'!AZ82=1,'Création champs PV'!AY82=1),1,"")</f>
        <v/>
      </c>
      <c r="BA81" s="16" t="str">
        <f>IF(OR('Création champs PV'!BA83=1,'Création champs PV'!AZ83=1,'Création champs PV'!BA82=1,'Création champs PV'!AZ82=1),1,"")</f>
        <v/>
      </c>
      <c r="BB81" s="16" t="str">
        <f>IF(OR('Création champs PV'!BB83=1,'Création champs PV'!BA83=1,'Création champs PV'!BB82=1,'Création champs PV'!BA82=1),1,"")</f>
        <v/>
      </c>
      <c r="BC81" s="16" t="str">
        <f>IF(OR('Création champs PV'!BC83=1,'Création champs PV'!BB83=1,'Création champs PV'!BC82=1,'Création champs PV'!BB82=1),1,"")</f>
        <v/>
      </c>
      <c r="BD81" s="16" t="str">
        <f>IF(OR('Création champs PV'!BD83=1,'Création champs PV'!BC83=1,'Création champs PV'!BD82=1,'Création champs PV'!BC82=1),1,"")</f>
        <v/>
      </c>
      <c r="BE81" s="16" t="str">
        <f>IF(OR('Création champs PV'!BE83=1,'Création champs PV'!BD83=1,'Création champs PV'!BE82=1,'Création champs PV'!BD82=1),1,"")</f>
        <v/>
      </c>
      <c r="BF81" s="16" t="str">
        <f>IF(OR('Création champs PV'!BF83=1,'Création champs PV'!BE83=1,'Création champs PV'!BF82=1,'Création champs PV'!BE82=1),1,"")</f>
        <v/>
      </c>
      <c r="BG81" s="16" t="str">
        <f>IF(OR('Création champs PV'!BG83=1,'Création champs PV'!BF83=1,'Création champs PV'!BG82=1,'Création champs PV'!BF82=1),1,"")</f>
        <v/>
      </c>
      <c r="BH81" s="16" t="str">
        <f>IF(OR('Création champs PV'!BH83=1,'Création champs PV'!BG83=1,'Création champs PV'!BH82=1,'Création champs PV'!BG82=1),1,"")</f>
        <v/>
      </c>
      <c r="BI81" s="16" t="str">
        <f>IF(OR('Création champs PV'!BI83=1,'Création champs PV'!BH83=1,'Création champs PV'!BI82=1,'Création champs PV'!BH82=1),1,"")</f>
        <v/>
      </c>
      <c r="BJ81" s="16" t="str">
        <f>IF(OR('Création champs PV'!BJ83=1,'Création champs PV'!BI83=1,'Création champs PV'!BJ82=1,'Création champs PV'!BI82=1),1,"")</f>
        <v/>
      </c>
      <c r="BK81" s="16" t="str">
        <f>IF(OR('Création champs PV'!BK83=1,'Création champs PV'!BJ83=1,'Création champs PV'!BK82=1,'Création champs PV'!BJ82=1),1,"")</f>
        <v/>
      </c>
      <c r="BL81" s="16" t="str">
        <f>IF(OR('Création champs PV'!BL83=1,'Création champs PV'!BK83=1,'Création champs PV'!BL82=1,'Création champs PV'!BK82=1),1,"")</f>
        <v/>
      </c>
      <c r="BM81" s="16" t="str">
        <f>IF(OR('Création champs PV'!BM83=1,'Création champs PV'!BL83=1,'Création champs PV'!BM82=1,'Création champs PV'!BL82=1),1,"")</f>
        <v/>
      </c>
      <c r="BN81" s="16" t="str">
        <f>IF(OR('Création champs PV'!BN83=1,'Création champs PV'!BM83=1,'Création champs PV'!BN82=1,'Création champs PV'!BM82=1),1,"")</f>
        <v/>
      </c>
      <c r="BO81" s="16" t="str">
        <f>IF(OR('Création champs PV'!BO83=1,'Création champs PV'!BN83=1,'Création champs PV'!BO82=1,'Création champs PV'!BN82=1),1,"")</f>
        <v/>
      </c>
      <c r="BP81" s="16" t="str">
        <f>IF(OR('Création champs PV'!BP83=1,'Création champs PV'!BO83=1,'Création champs PV'!BP82=1,'Création champs PV'!BO82=1),1,"")</f>
        <v/>
      </c>
      <c r="BQ81" s="16" t="str">
        <f>IF(OR('Création champs PV'!BQ83=1,'Création champs PV'!BP83=1,'Création champs PV'!BQ82=1,'Création champs PV'!BP82=1),1,"")</f>
        <v/>
      </c>
      <c r="BR81" s="16" t="str">
        <f>IF(OR('Création champs PV'!BR83=1,'Création champs PV'!BQ83=1,'Création champs PV'!BR82=1,'Création champs PV'!BQ82=1),1,"")</f>
        <v/>
      </c>
      <c r="BS81" s="16" t="str">
        <f>IF(OR('Création champs PV'!BS83=1,'Création champs PV'!BR83=1,'Création champs PV'!BS82=1,'Création champs PV'!BR82=1),1,"")</f>
        <v/>
      </c>
      <c r="BT81" s="16" t="str">
        <f>IF(OR('Création champs PV'!BT83=1,'Création champs PV'!BS83=1,'Création champs PV'!BT82=1,'Création champs PV'!BS82=1),1,"")</f>
        <v/>
      </c>
      <c r="BU81" s="16" t="str">
        <f>IF(OR('Création champs PV'!BU83=1,'Création champs PV'!BT83=1,'Création champs PV'!BU82=1,'Création champs PV'!BT82=1),1,"")</f>
        <v/>
      </c>
      <c r="BV81" s="16" t="str">
        <f>IF(OR('Création champs PV'!BV83=1,'Création champs PV'!BU83=1,'Création champs PV'!BV82=1,'Création champs PV'!BU82=1),1,"")</f>
        <v/>
      </c>
      <c r="BW81" s="16" t="str">
        <f>IF(OR('Création champs PV'!BW83=1,'Création champs PV'!BV83=1,'Création champs PV'!BW82=1,'Création champs PV'!BV82=1),1,"")</f>
        <v/>
      </c>
      <c r="BX81" s="16" t="str">
        <f>IF(OR('Création champs PV'!BX83=1,'Création champs PV'!BW83=1,'Création champs PV'!BX82=1,'Création champs PV'!BW82=1),1,"")</f>
        <v/>
      </c>
      <c r="BY81" s="16" t="str">
        <f>IF(OR('Création champs PV'!BY83=1,'Création champs PV'!BX83=1,'Création champs PV'!BY82=1,'Création champs PV'!BX82=1),1,"")</f>
        <v/>
      </c>
      <c r="BZ81" s="16" t="str">
        <f>IF(OR('Création champs PV'!BZ83=1,'Création champs PV'!BY83=1,'Création champs PV'!BZ82=1,'Création champs PV'!BY82=1),1,"")</f>
        <v/>
      </c>
      <c r="CA81" s="16" t="str">
        <f>IF(OR('Création champs PV'!CA83=1,'Création champs PV'!BZ83=1,'Création champs PV'!CA82=1,'Création champs PV'!BZ82=1),1,"")</f>
        <v/>
      </c>
      <c r="CB81" s="16" t="str">
        <f>IF(OR('Création champs PV'!CB83=1,'Création champs PV'!CA83=1,'Création champs PV'!CB82=1,'Création champs PV'!CA82=1),1,"")</f>
        <v/>
      </c>
      <c r="CC81" s="16" t="str">
        <f>IF(OR('Création champs PV'!CC83=1,'Création champs PV'!CB83=1,'Création champs PV'!CC82=1,'Création champs PV'!CB82=1),1,"")</f>
        <v/>
      </c>
      <c r="CD81" s="16" t="str">
        <f>IF(OR('Création champs PV'!CD83=1,'Création champs PV'!CC83=1,'Création champs PV'!CD82=1,'Création champs PV'!CC82=1),1,"")</f>
        <v/>
      </c>
      <c r="CE81" s="16" t="str">
        <f>IF(OR('Création champs PV'!CE83=1,'Création champs PV'!CD83=1,'Création champs PV'!CE82=1,'Création champs PV'!CD82=1),1,"")</f>
        <v/>
      </c>
      <c r="CF81" s="16" t="str">
        <f>IF(OR('Création champs PV'!CF83=1,'Création champs PV'!CE83=1,'Création champs PV'!CF82=1,'Création champs PV'!CE82=1),1,"")</f>
        <v/>
      </c>
      <c r="CG81" s="16" t="str">
        <f>IF(OR('Création champs PV'!CG83=1,'Création champs PV'!CF83=1,'Création champs PV'!CG82=1,'Création champs PV'!CF82=1),1,"")</f>
        <v/>
      </c>
      <c r="CH81" s="16" t="str">
        <f>IF(OR('Création champs PV'!CH83=1,'Création champs PV'!CG83=1,'Création champs PV'!CH82=1,'Création champs PV'!CG82=1),1,"")</f>
        <v/>
      </c>
      <c r="CI81" s="16" t="str">
        <f>IF(OR('Création champs PV'!CI83=1,'Création champs PV'!CH83=1,'Création champs PV'!CI82=1,'Création champs PV'!CH82=1),1,"")</f>
        <v/>
      </c>
      <c r="CJ81" s="16" t="str">
        <f>IF(OR('Création champs PV'!CJ83=1,'Création champs PV'!CI83=1,'Création champs PV'!CJ82=1,'Création champs PV'!CI82=1),1,"")</f>
        <v/>
      </c>
      <c r="CK81" s="16" t="str">
        <f>IF(OR('Création champs PV'!CK83=1,'Création champs PV'!CJ83=1,'Création champs PV'!CK82=1,'Création champs PV'!CJ82=1),1,"")</f>
        <v/>
      </c>
      <c r="CL81" s="16" t="str">
        <f>IF(OR('Création champs PV'!CL83=1,'Création champs PV'!CK83=1,'Création champs PV'!CL82=1,'Création champs PV'!CK82=1),1,"")</f>
        <v/>
      </c>
      <c r="CM81" s="16" t="str">
        <f>IF(OR('Création champs PV'!CM83=1,'Création champs PV'!CL83=1,'Création champs PV'!CM82=1,'Création champs PV'!CL82=1),1,"")</f>
        <v/>
      </c>
      <c r="CN81" s="16" t="str">
        <f>IF(OR('Création champs PV'!CN83=1,'Création champs PV'!CM83=1,'Création champs PV'!CN82=1,'Création champs PV'!CM82=1),1,"")</f>
        <v/>
      </c>
      <c r="CO81" s="16" t="str">
        <f>IF(OR('Création champs PV'!CO83=1,'Création champs PV'!CN83=1,'Création champs PV'!CO82=1,'Création champs PV'!CN82=1),1,"")</f>
        <v/>
      </c>
      <c r="CP81" s="17" t="str">
        <f>IF(OR('Création champs PV'!CP83=1,'Création champs PV'!CO83=1,'Création champs PV'!CP82=1,'Création champs PV'!CO82=1),1,"")</f>
        <v/>
      </c>
      <c r="CQ81" s="17" t="str">
        <f>IF(OR('Création champs PV'!CQ83=1,'Création champs PV'!CP83=1,'Création champs PV'!CQ82=1,'Création champs PV'!CP82=1),1,"")</f>
        <v/>
      </c>
    </row>
    <row r="82" spans="2:95" ht="21" customHeight="1" x14ac:dyDescent="0.25">
      <c r="B82" s="25"/>
      <c r="C82" s="15" t="str">
        <f>IF(OR('Création champs PV'!C84=1,'Création champs PV'!B84=1,'Création champs PV'!C83=1,'Création champs PV'!B83=1),1,"")</f>
        <v/>
      </c>
      <c r="D82" s="16" t="str">
        <f>IF(OR('Création champs PV'!D84=1,'Création champs PV'!C84=1,'Création champs PV'!D83=1,'Création champs PV'!C83=1),1,"")</f>
        <v/>
      </c>
      <c r="E82" s="16" t="str">
        <f>IF(OR('Création champs PV'!E84=1,'Création champs PV'!D84=1,'Création champs PV'!E83=1,'Création champs PV'!D83=1),1,"")</f>
        <v/>
      </c>
      <c r="F82" s="16" t="str">
        <f>IF(OR('Création champs PV'!F84=1,'Création champs PV'!E84=1,'Création champs PV'!F83=1,'Création champs PV'!E83=1),1,"")</f>
        <v/>
      </c>
      <c r="G82" s="16" t="str">
        <f>IF(OR('Création champs PV'!G84=1,'Création champs PV'!F84=1,'Création champs PV'!G83=1,'Création champs PV'!F83=1),1,"")</f>
        <v/>
      </c>
      <c r="H82" s="16" t="str">
        <f>IF(OR('Création champs PV'!H84=1,'Création champs PV'!G84=1,'Création champs PV'!H83=1,'Création champs PV'!G83=1),1,"")</f>
        <v/>
      </c>
      <c r="I82" s="16" t="str">
        <f>IF(OR('Création champs PV'!I84=1,'Création champs PV'!H84=1,'Création champs PV'!I83=1,'Création champs PV'!H83=1),1,"")</f>
        <v/>
      </c>
      <c r="J82" s="16" t="str">
        <f>IF(OR('Création champs PV'!J84=1,'Création champs PV'!I84=1,'Création champs PV'!J83=1,'Création champs PV'!I83=1),1,"")</f>
        <v/>
      </c>
      <c r="K82" s="16" t="str">
        <f>IF(OR('Création champs PV'!K84=1,'Création champs PV'!J84=1,'Création champs PV'!K83=1,'Création champs PV'!J83=1),1,"")</f>
        <v/>
      </c>
      <c r="L82" s="16" t="str">
        <f>IF(OR('Création champs PV'!L84=1,'Création champs PV'!K84=1,'Création champs PV'!L83=1,'Création champs PV'!K83=1),1,"")</f>
        <v/>
      </c>
      <c r="M82" s="16" t="str">
        <f>IF(OR('Création champs PV'!M84=1,'Création champs PV'!L84=1,'Création champs PV'!M83=1,'Création champs PV'!L83=1),1,"")</f>
        <v/>
      </c>
      <c r="N82" s="16" t="str">
        <f>IF(OR('Création champs PV'!N84=1,'Création champs PV'!M84=1,'Création champs PV'!N83=1,'Création champs PV'!M83=1),1,"")</f>
        <v/>
      </c>
      <c r="O82" s="16" t="str">
        <f>IF(OR('Création champs PV'!O84=1,'Création champs PV'!N84=1,'Création champs PV'!O83=1,'Création champs PV'!N83=1),1,"")</f>
        <v/>
      </c>
      <c r="P82" s="16" t="str">
        <f>IF(OR('Création champs PV'!P84=1,'Création champs PV'!O84=1,'Création champs PV'!P83=1,'Création champs PV'!O83=1),1,"")</f>
        <v/>
      </c>
      <c r="Q82" s="16" t="str">
        <f>IF(OR('Création champs PV'!Q84=1,'Création champs PV'!P84=1,'Création champs PV'!Q83=1,'Création champs PV'!P83=1),1,"")</f>
        <v/>
      </c>
      <c r="R82" s="16" t="str">
        <f>IF(OR('Création champs PV'!R84=1,'Création champs PV'!Q84=1,'Création champs PV'!R83=1,'Création champs PV'!Q83=1),1,"")</f>
        <v/>
      </c>
      <c r="S82" s="16" t="str">
        <f>IF(OR('Création champs PV'!S84=1,'Création champs PV'!R84=1,'Création champs PV'!S83=1,'Création champs PV'!R83=1),1,"")</f>
        <v/>
      </c>
      <c r="T82" s="16" t="str">
        <f>IF(OR('Création champs PV'!T84=1,'Création champs PV'!S84=1,'Création champs PV'!T83=1,'Création champs PV'!S83=1),1,"")</f>
        <v/>
      </c>
      <c r="U82" s="16" t="str">
        <f>IF(OR('Création champs PV'!U84=1,'Création champs PV'!T84=1,'Création champs PV'!U83=1,'Création champs PV'!T83=1),1,"")</f>
        <v/>
      </c>
      <c r="V82" s="16" t="str">
        <f>IF(OR('Création champs PV'!V84=1,'Création champs PV'!U84=1,'Création champs PV'!V83=1,'Création champs PV'!U83=1),1,"")</f>
        <v/>
      </c>
      <c r="W82" s="16" t="str">
        <f>IF(OR('Création champs PV'!W84=1,'Création champs PV'!V84=1,'Création champs PV'!W83=1,'Création champs PV'!V83=1),1,"")</f>
        <v/>
      </c>
      <c r="X82" s="16" t="str">
        <f>IF(OR('Création champs PV'!X84=1,'Création champs PV'!W84=1,'Création champs PV'!X83=1,'Création champs PV'!W83=1),1,"")</f>
        <v/>
      </c>
      <c r="Y82" s="16" t="str">
        <f>IF(OR('Création champs PV'!Y84=1,'Création champs PV'!X84=1,'Création champs PV'!Y83=1,'Création champs PV'!X83=1),1,"")</f>
        <v/>
      </c>
      <c r="Z82" s="16" t="str">
        <f>IF(OR('Création champs PV'!Z84=1,'Création champs PV'!Y84=1,'Création champs PV'!Z83=1,'Création champs PV'!Y83=1),1,"")</f>
        <v/>
      </c>
      <c r="AA82" s="16" t="str">
        <f>IF(OR('Création champs PV'!AA84=1,'Création champs PV'!Z84=1,'Création champs PV'!AA83=1,'Création champs PV'!Z83=1),1,"")</f>
        <v/>
      </c>
      <c r="AB82" s="16" t="str">
        <f>IF(OR('Création champs PV'!AB84=1,'Création champs PV'!AA84=1,'Création champs PV'!AB83=1,'Création champs PV'!AA83=1),1,"")</f>
        <v/>
      </c>
      <c r="AC82" s="16" t="str">
        <f>IF(OR('Création champs PV'!AC84=1,'Création champs PV'!AB84=1,'Création champs PV'!AC83=1,'Création champs PV'!AB83=1),1,"")</f>
        <v/>
      </c>
      <c r="AD82" s="16" t="str">
        <f>IF(OR('Création champs PV'!AD84=1,'Création champs PV'!AC84=1,'Création champs PV'!AD83=1,'Création champs PV'!AC83=1),1,"")</f>
        <v/>
      </c>
      <c r="AE82" s="16" t="str">
        <f>IF(OR('Création champs PV'!AE84=1,'Création champs PV'!AD84=1,'Création champs PV'!AE83=1,'Création champs PV'!AD83=1),1,"")</f>
        <v/>
      </c>
      <c r="AF82" s="16" t="str">
        <f>IF(OR('Création champs PV'!AF84=1,'Création champs PV'!AE84=1,'Création champs PV'!AF83=1,'Création champs PV'!AE83=1),1,"")</f>
        <v/>
      </c>
      <c r="AG82" s="16" t="str">
        <f>IF(OR('Création champs PV'!AG84=1,'Création champs PV'!AF84=1,'Création champs PV'!AG83=1,'Création champs PV'!AF83=1),1,"")</f>
        <v/>
      </c>
      <c r="AH82" s="16" t="str">
        <f>IF(OR('Création champs PV'!AH84=1,'Création champs PV'!AG84=1,'Création champs PV'!AH83=1,'Création champs PV'!AG83=1),1,"")</f>
        <v/>
      </c>
      <c r="AI82" s="16" t="str">
        <f>IF(OR('Création champs PV'!AI84=1,'Création champs PV'!AH84=1,'Création champs PV'!AI83=1,'Création champs PV'!AH83=1),1,"")</f>
        <v/>
      </c>
      <c r="AJ82" s="16" t="str">
        <f>IF(OR('Création champs PV'!AJ84=1,'Création champs PV'!AI84=1,'Création champs PV'!AJ83=1,'Création champs PV'!AI83=1),1,"")</f>
        <v/>
      </c>
      <c r="AK82" s="16" t="str">
        <f>IF(OR('Création champs PV'!AK84=1,'Création champs PV'!AJ84=1,'Création champs PV'!AK83=1,'Création champs PV'!AJ83=1),1,"")</f>
        <v/>
      </c>
      <c r="AL82" s="16" t="str">
        <f>IF(OR('Création champs PV'!AL84=1,'Création champs PV'!AK84=1,'Création champs PV'!AL83=1,'Création champs PV'!AK83=1),1,"")</f>
        <v/>
      </c>
      <c r="AM82" s="16" t="str">
        <f>IF(OR('Création champs PV'!AM84=1,'Création champs PV'!AL84=1,'Création champs PV'!AM83=1,'Création champs PV'!AL83=1),1,"")</f>
        <v/>
      </c>
      <c r="AN82" s="16" t="str">
        <f>IF(OR('Création champs PV'!AN84=1,'Création champs PV'!AM84=1,'Création champs PV'!AN83=1,'Création champs PV'!AM83=1),1,"")</f>
        <v/>
      </c>
      <c r="AO82" s="16" t="str">
        <f>IF(OR('Création champs PV'!AO84=1,'Création champs PV'!AN84=1,'Création champs PV'!AO83=1,'Création champs PV'!AN83=1),1,"")</f>
        <v/>
      </c>
      <c r="AP82" s="16" t="str">
        <f>IF(OR('Création champs PV'!AP84=1,'Création champs PV'!AO84=1,'Création champs PV'!AP83=1,'Création champs PV'!AO83=1),1,"")</f>
        <v/>
      </c>
      <c r="AQ82" s="16" t="str">
        <f>IF(OR('Création champs PV'!AQ84=1,'Création champs PV'!AP84=1,'Création champs PV'!AQ83=1,'Création champs PV'!AP83=1),1,"")</f>
        <v/>
      </c>
      <c r="AR82" s="16" t="str">
        <f>IF(OR('Création champs PV'!AR84=1,'Création champs PV'!AQ84=1,'Création champs PV'!AR83=1,'Création champs PV'!AQ83=1),1,"")</f>
        <v/>
      </c>
      <c r="AS82" s="16" t="str">
        <f>IF(OR('Création champs PV'!AS84=1,'Création champs PV'!AR84=1,'Création champs PV'!AS83=1,'Création champs PV'!AR83=1),1,"")</f>
        <v/>
      </c>
      <c r="AT82" s="16" t="str">
        <f>IF(OR('Création champs PV'!AT84=1,'Création champs PV'!AS84=1,'Création champs PV'!AT83=1,'Création champs PV'!AS83=1),1,"")</f>
        <v/>
      </c>
      <c r="AU82" s="16" t="str">
        <f>IF(OR('Création champs PV'!AU84=1,'Création champs PV'!AT84=1,'Création champs PV'!AU83=1,'Création champs PV'!AT83=1),1,"")</f>
        <v/>
      </c>
      <c r="AV82" s="16" t="str">
        <f>IF(OR('Création champs PV'!AV84=1,'Création champs PV'!AU84=1,'Création champs PV'!AV83=1,'Création champs PV'!AU83=1),1,"")</f>
        <v/>
      </c>
      <c r="AW82" s="16" t="str">
        <f>IF(OR('Création champs PV'!AW84=1,'Création champs PV'!AV84=1,'Création champs PV'!AW83=1,'Création champs PV'!AV83=1),1,"")</f>
        <v/>
      </c>
      <c r="AX82" s="16" t="str">
        <f>IF(OR('Création champs PV'!AX84=1,'Création champs PV'!AW84=1,'Création champs PV'!AX83=1,'Création champs PV'!AW83=1),1,"")</f>
        <v/>
      </c>
      <c r="AY82" s="16" t="str">
        <f>IF(OR('Création champs PV'!AY84=1,'Création champs PV'!AX84=1,'Création champs PV'!AY83=1,'Création champs PV'!AX83=1),1,"")</f>
        <v/>
      </c>
      <c r="AZ82" s="16" t="str">
        <f>IF(OR('Création champs PV'!AZ84=1,'Création champs PV'!AY84=1,'Création champs PV'!AZ83=1,'Création champs PV'!AY83=1),1,"")</f>
        <v/>
      </c>
      <c r="BA82" s="16" t="str">
        <f>IF(OR('Création champs PV'!BA84=1,'Création champs PV'!AZ84=1,'Création champs PV'!BA83=1,'Création champs PV'!AZ83=1),1,"")</f>
        <v/>
      </c>
      <c r="BB82" s="16" t="str">
        <f>IF(OR('Création champs PV'!BB84=1,'Création champs PV'!BA84=1,'Création champs PV'!BB83=1,'Création champs PV'!BA83=1),1,"")</f>
        <v/>
      </c>
      <c r="BC82" s="16" t="str">
        <f>IF(OR('Création champs PV'!BC84=1,'Création champs PV'!BB84=1,'Création champs PV'!BC83=1,'Création champs PV'!BB83=1),1,"")</f>
        <v/>
      </c>
      <c r="BD82" s="16" t="str">
        <f>IF(OR('Création champs PV'!BD84=1,'Création champs PV'!BC84=1,'Création champs PV'!BD83=1,'Création champs PV'!BC83=1),1,"")</f>
        <v/>
      </c>
      <c r="BE82" s="16" t="str">
        <f>IF(OR('Création champs PV'!BE84=1,'Création champs PV'!BD84=1,'Création champs PV'!BE83=1,'Création champs PV'!BD83=1),1,"")</f>
        <v/>
      </c>
      <c r="BF82" s="16" t="str">
        <f>IF(OR('Création champs PV'!BF84=1,'Création champs PV'!BE84=1,'Création champs PV'!BF83=1,'Création champs PV'!BE83=1),1,"")</f>
        <v/>
      </c>
      <c r="BG82" s="16" t="str">
        <f>IF(OR('Création champs PV'!BG84=1,'Création champs PV'!BF84=1,'Création champs PV'!BG83=1,'Création champs PV'!BF83=1),1,"")</f>
        <v/>
      </c>
      <c r="BH82" s="16" t="str">
        <f>IF(OR('Création champs PV'!BH84=1,'Création champs PV'!BG84=1,'Création champs PV'!BH83=1,'Création champs PV'!BG83=1),1,"")</f>
        <v/>
      </c>
      <c r="BI82" s="16" t="str">
        <f>IF(OR('Création champs PV'!BI84=1,'Création champs PV'!BH84=1,'Création champs PV'!BI83=1,'Création champs PV'!BH83=1),1,"")</f>
        <v/>
      </c>
      <c r="BJ82" s="16" t="str">
        <f>IF(OR('Création champs PV'!BJ84=1,'Création champs PV'!BI84=1,'Création champs PV'!BJ83=1,'Création champs PV'!BI83=1),1,"")</f>
        <v/>
      </c>
      <c r="BK82" s="16" t="str">
        <f>IF(OR('Création champs PV'!BK84=1,'Création champs PV'!BJ84=1,'Création champs PV'!BK83=1,'Création champs PV'!BJ83=1),1,"")</f>
        <v/>
      </c>
      <c r="BL82" s="16" t="str">
        <f>IF(OR('Création champs PV'!BL84=1,'Création champs PV'!BK84=1,'Création champs PV'!BL83=1,'Création champs PV'!BK83=1),1,"")</f>
        <v/>
      </c>
      <c r="BM82" s="16" t="str">
        <f>IF(OR('Création champs PV'!BM84=1,'Création champs PV'!BL84=1,'Création champs PV'!BM83=1,'Création champs PV'!BL83=1),1,"")</f>
        <v/>
      </c>
      <c r="BN82" s="16" t="str">
        <f>IF(OR('Création champs PV'!BN84=1,'Création champs PV'!BM84=1,'Création champs PV'!BN83=1,'Création champs PV'!BM83=1),1,"")</f>
        <v/>
      </c>
      <c r="BO82" s="16" t="str">
        <f>IF(OR('Création champs PV'!BO84=1,'Création champs PV'!BN84=1,'Création champs PV'!BO83=1,'Création champs PV'!BN83=1),1,"")</f>
        <v/>
      </c>
      <c r="BP82" s="16" t="str">
        <f>IF(OR('Création champs PV'!BP84=1,'Création champs PV'!BO84=1,'Création champs PV'!BP83=1,'Création champs PV'!BO83=1),1,"")</f>
        <v/>
      </c>
      <c r="BQ82" s="16" t="str">
        <f>IF(OR('Création champs PV'!BQ84=1,'Création champs PV'!BP84=1,'Création champs PV'!BQ83=1,'Création champs PV'!BP83=1),1,"")</f>
        <v/>
      </c>
      <c r="BR82" s="16" t="str">
        <f>IF(OR('Création champs PV'!BR84=1,'Création champs PV'!BQ84=1,'Création champs PV'!BR83=1,'Création champs PV'!BQ83=1),1,"")</f>
        <v/>
      </c>
      <c r="BS82" s="16" t="str">
        <f>IF(OR('Création champs PV'!BS84=1,'Création champs PV'!BR84=1,'Création champs PV'!BS83=1,'Création champs PV'!BR83=1),1,"")</f>
        <v/>
      </c>
      <c r="BT82" s="16" t="str">
        <f>IF(OR('Création champs PV'!BT84=1,'Création champs PV'!BS84=1,'Création champs PV'!BT83=1,'Création champs PV'!BS83=1),1,"")</f>
        <v/>
      </c>
      <c r="BU82" s="16" t="str">
        <f>IF(OR('Création champs PV'!BU84=1,'Création champs PV'!BT84=1,'Création champs PV'!BU83=1,'Création champs PV'!BT83=1),1,"")</f>
        <v/>
      </c>
      <c r="BV82" s="16" t="str">
        <f>IF(OR('Création champs PV'!BV84=1,'Création champs PV'!BU84=1,'Création champs PV'!BV83=1,'Création champs PV'!BU83=1),1,"")</f>
        <v/>
      </c>
      <c r="BW82" s="16" t="str">
        <f>IF(OR('Création champs PV'!BW84=1,'Création champs PV'!BV84=1,'Création champs PV'!BW83=1,'Création champs PV'!BV83=1),1,"")</f>
        <v/>
      </c>
      <c r="BX82" s="16" t="str">
        <f>IF(OR('Création champs PV'!BX84=1,'Création champs PV'!BW84=1,'Création champs PV'!BX83=1,'Création champs PV'!BW83=1),1,"")</f>
        <v/>
      </c>
      <c r="BY82" s="16" t="str">
        <f>IF(OR('Création champs PV'!BY84=1,'Création champs PV'!BX84=1,'Création champs PV'!BY83=1,'Création champs PV'!BX83=1),1,"")</f>
        <v/>
      </c>
      <c r="BZ82" s="16" t="str">
        <f>IF(OR('Création champs PV'!BZ84=1,'Création champs PV'!BY84=1,'Création champs PV'!BZ83=1,'Création champs PV'!BY83=1),1,"")</f>
        <v/>
      </c>
      <c r="CA82" s="16" t="str">
        <f>IF(OR('Création champs PV'!CA84=1,'Création champs PV'!BZ84=1,'Création champs PV'!CA83=1,'Création champs PV'!BZ83=1),1,"")</f>
        <v/>
      </c>
      <c r="CB82" s="16" t="str">
        <f>IF(OR('Création champs PV'!CB84=1,'Création champs PV'!CA84=1,'Création champs PV'!CB83=1,'Création champs PV'!CA83=1),1,"")</f>
        <v/>
      </c>
      <c r="CC82" s="16" t="str">
        <f>IF(OR('Création champs PV'!CC84=1,'Création champs PV'!CB84=1,'Création champs PV'!CC83=1,'Création champs PV'!CB83=1),1,"")</f>
        <v/>
      </c>
      <c r="CD82" s="16" t="str">
        <f>IF(OR('Création champs PV'!CD84=1,'Création champs PV'!CC84=1,'Création champs PV'!CD83=1,'Création champs PV'!CC83=1),1,"")</f>
        <v/>
      </c>
      <c r="CE82" s="16" t="str">
        <f>IF(OR('Création champs PV'!CE84=1,'Création champs PV'!CD84=1,'Création champs PV'!CE83=1,'Création champs PV'!CD83=1),1,"")</f>
        <v/>
      </c>
      <c r="CF82" s="16" t="str">
        <f>IF(OR('Création champs PV'!CF84=1,'Création champs PV'!CE84=1,'Création champs PV'!CF83=1,'Création champs PV'!CE83=1),1,"")</f>
        <v/>
      </c>
      <c r="CG82" s="16" t="str">
        <f>IF(OR('Création champs PV'!CG84=1,'Création champs PV'!CF84=1,'Création champs PV'!CG83=1,'Création champs PV'!CF83=1),1,"")</f>
        <v/>
      </c>
      <c r="CH82" s="16" t="str">
        <f>IF(OR('Création champs PV'!CH84=1,'Création champs PV'!CG84=1,'Création champs PV'!CH83=1,'Création champs PV'!CG83=1),1,"")</f>
        <v/>
      </c>
      <c r="CI82" s="16" t="str">
        <f>IF(OR('Création champs PV'!CI84=1,'Création champs PV'!CH84=1,'Création champs PV'!CI83=1,'Création champs PV'!CH83=1),1,"")</f>
        <v/>
      </c>
      <c r="CJ82" s="16" t="str">
        <f>IF(OR('Création champs PV'!CJ84=1,'Création champs PV'!CI84=1,'Création champs PV'!CJ83=1,'Création champs PV'!CI83=1),1,"")</f>
        <v/>
      </c>
      <c r="CK82" s="16" t="str">
        <f>IF(OR('Création champs PV'!CK84=1,'Création champs PV'!CJ84=1,'Création champs PV'!CK83=1,'Création champs PV'!CJ83=1),1,"")</f>
        <v/>
      </c>
      <c r="CL82" s="16" t="str">
        <f>IF(OR('Création champs PV'!CL84=1,'Création champs PV'!CK84=1,'Création champs PV'!CL83=1,'Création champs PV'!CK83=1),1,"")</f>
        <v/>
      </c>
      <c r="CM82" s="16" t="str">
        <f>IF(OR('Création champs PV'!CM84=1,'Création champs PV'!CL84=1,'Création champs PV'!CM83=1,'Création champs PV'!CL83=1),1,"")</f>
        <v/>
      </c>
      <c r="CN82" s="16" t="str">
        <f>IF(OR('Création champs PV'!CN84=1,'Création champs PV'!CM84=1,'Création champs PV'!CN83=1,'Création champs PV'!CM83=1),1,"")</f>
        <v/>
      </c>
      <c r="CO82" s="16" t="str">
        <f>IF(OR('Création champs PV'!CO84=1,'Création champs PV'!CN84=1,'Création champs PV'!CO83=1,'Création champs PV'!CN83=1),1,"")</f>
        <v/>
      </c>
      <c r="CP82" s="17" t="str">
        <f>IF(OR('Création champs PV'!CP84=1,'Création champs PV'!CO84=1,'Création champs PV'!CP83=1,'Création champs PV'!CO83=1),1,"")</f>
        <v/>
      </c>
      <c r="CQ82" s="17" t="str">
        <f>IF(OR('Création champs PV'!CQ84=1,'Création champs PV'!CP84=1,'Création champs PV'!CQ83=1,'Création champs PV'!CP83=1),1,"")</f>
        <v/>
      </c>
    </row>
    <row r="83" spans="2:95" ht="21" customHeight="1" x14ac:dyDescent="0.25">
      <c r="B83" s="25"/>
      <c r="C83" s="15" t="str">
        <f>IF(OR('Création champs PV'!C85=1,'Création champs PV'!B85=1,'Création champs PV'!C84=1,'Création champs PV'!B84=1),1,"")</f>
        <v/>
      </c>
      <c r="D83" s="16" t="str">
        <f>IF(OR('Création champs PV'!D85=1,'Création champs PV'!C85=1,'Création champs PV'!D84=1,'Création champs PV'!C84=1),1,"")</f>
        <v/>
      </c>
      <c r="E83" s="16" t="str">
        <f>IF(OR('Création champs PV'!E85=1,'Création champs PV'!D85=1,'Création champs PV'!E84=1,'Création champs PV'!D84=1),1,"")</f>
        <v/>
      </c>
      <c r="F83" s="16" t="str">
        <f>IF(OR('Création champs PV'!F85=1,'Création champs PV'!E85=1,'Création champs PV'!F84=1,'Création champs PV'!E84=1),1,"")</f>
        <v/>
      </c>
      <c r="G83" s="16" t="str">
        <f>IF(OR('Création champs PV'!G85=1,'Création champs PV'!F85=1,'Création champs PV'!G84=1,'Création champs PV'!F84=1),1,"")</f>
        <v/>
      </c>
      <c r="H83" s="16" t="str">
        <f>IF(OR('Création champs PV'!H85=1,'Création champs PV'!G85=1,'Création champs PV'!H84=1,'Création champs PV'!G84=1),1,"")</f>
        <v/>
      </c>
      <c r="I83" s="16" t="str">
        <f>IF(OR('Création champs PV'!I85=1,'Création champs PV'!H85=1,'Création champs PV'!I84=1,'Création champs PV'!H84=1),1,"")</f>
        <v/>
      </c>
      <c r="J83" s="16" t="str">
        <f>IF(OR('Création champs PV'!J85=1,'Création champs PV'!I85=1,'Création champs PV'!J84=1,'Création champs PV'!I84=1),1,"")</f>
        <v/>
      </c>
      <c r="K83" s="16" t="str">
        <f>IF(OR('Création champs PV'!K85=1,'Création champs PV'!J85=1,'Création champs PV'!K84=1,'Création champs PV'!J84=1),1,"")</f>
        <v/>
      </c>
      <c r="L83" s="16" t="str">
        <f>IF(OR('Création champs PV'!L85=1,'Création champs PV'!K85=1,'Création champs PV'!L84=1,'Création champs PV'!K84=1),1,"")</f>
        <v/>
      </c>
      <c r="M83" s="16" t="str">
        <f>IF(OR('Création champs PV'!M85=1,'Création champs PV'!L85=1,'Création champs PV'!M84=1,'Création champs PV'!L84=1),1,"")</f>
        <v/>
      </c>
      <c r="N83" s="16" t="str">
        <f>IF(OR('Création champs PV'!N85=1,'Création champs PV'!M85=1,'Création champs PV'!N84=1,'Création champs PV'!M84=1),1,"")</f>
        <v/>
      </c>
      <c r="O83" s="16" t="str">
        <f>IF(OR('Création champs PV'!O85=1,'Création champs PV'!N85=1,'Création champs PV'!O84=1,'Création champs PV'!N84=1),1,"")</f>
        <v/>
      </c>
      <c r="P83" s="16" t="str">
        <f>IF(OR('Création champs PV'!P85=1,'Création champs PV'!O85=1,'Création champs PV'!P84=1,'Création champs PV'!O84=1),1,"")</f>
        <v/>
      </c>
      <c r="Q83" s="16" t="str">
        <f>IF(OR('Création champs PV'!Q85=1,'Création champs PV'!P85=1,'Création champs PV'!Q84=1,'Création champs PV'!P84=1),1,"")</f>
        <v/>
      </c>
      <c r="R83" s="16" t="str">
        <f>IF(OR('Création champs PV'!R85=1,'Création champs PV'!Q85=1,'Création champs PV'!R84=1,'Création champs PV'!Q84=1),1,"")</f>
        <v/>
      </c>
      <c r="S83" s="16" t="str">
        <f>IF(OR('Création champs PV'!S85=1,'Création champs PV'!R85=1,'Création champs PV'!S84=1,'Création champs PV'!R84=1),1,"")</f>
        <v/>
      </c>
      <c r="T83" s="16" t="str">
        <f>IF(OR('Création champs PV'!T85=1,'Création champs PV'!S85=1,'Création champs PV'!T84=1,'Création champs PV'!S84=1),1,"")</f>
        <v/>
      </c>
      <c r="U83" s="16" t="str">
        <f>IF(OR('Création champs PV'!U85=1,'Création champs PV'!T85=1,'Création champs PV'!U84=1,'Création champs PV'!T84=1),1,"")</f>
        <v/>
      </c>
      <c r="V83" s="16" t="str">
        <f>IF(OR('Création champs PV'!V85=1,'Création champs PV'!U85=1,'Création champs PV'!V84=1,'Création champs PV'!U84=1),1,"")</f>
        <v/>
      </c>
      <c r="W83" s="16" t="str">
        <f>IF(OR('Création champs PV'!W85=1,'Création champs PV'!V85=1,'Création champs PV'!W84=1,'Création champs PV'!V84=1),1,"")</f>
        <v/>
      </c>
      <c r="X83" s="16" t="str">
        <f>IF(OR('Création champs PV'!X85=1,'Création champs PV'!W85=1,'Création champs PV'!X84=1,'Création champs PV'!W84=1),1,"")</f>
        <v/>
      </c>
      <c r="Y83" s="16" t="str">
        <f>IF(OR('Création champs PV'!Y85=1,'Création champs PV'!X85=1,'Création champs PV'!Y84=1,'Création champs PV'!X84=1),1,"")</f>
        <v/>
      </c>
      <c r="Z83" s="16" t="str">
        <f>IF(OR('Création champs PV'!Z85=1,'Création champs PV'!Y85=1,'Création champs PV'!Z84=1,'Création champs PV'!Y84=1),1,"")</f>
        <v/>
      </c>
      <c r="AA83" s="16" t="str">
        <f>IF(OR('Création champs PV'!AA85=1,'Création champs PV'!Z85=1,'Création champs PV'!AA84=1,'Création champs PV'!Z84=1),1,"")</f>
        <v/>
      </c>
      <c r="AB83" s="16" t="str">
        <f>IF(OR('Création champs PV'!AB85=1,'Création champs PV'!AA85=1,'Création champs PV'!AB84=1,'Création champs PV'!AA84=1),1,"")</f>
        <v/>
      </c>
      <c r="AC83" s="16" t="str">
        <f>IF(OR('Création champs PV'!AC85=1,'Création champs PV'!AB85=1,'Création champs PV'!AC84=1,'Création champs PV'!AB84=1),1,"")</f>
        <v/>
      </c>
      <c r="AD83" s="16" t="str">
        <f>IF(OR('Création champs PV'!AD85=1,'Création champs PV'!AC85=1,'Création champs PV'!AD84=1,'Création champs PV'!AC84=1),1,"")</f>
        <v/>
      </c>
      <c r="AE83" s="16" t="str">
        <f>IF(OR('Création champs PV'!AE85=1,'Création champs PV'!AD85=1,'Création champs PV'!AE84=1,'Création champs PV'!AD84=1),1,"")</f>
        <v/>
      </c>
      <c r="AF83" s="16" t="str">
        <f>IF(OR('Création champs PV'!AF85=1,'Création champs PV'!AE85=1,'Création champs PV'!AF84=1,'Création champs PV'!AE84=1),1,"")</f>
        <v/>
      </c>
      <c r="AG83" s="16" t="str">
        <f>IF(OR('Création champs PV'!AG85=1,'Création champs PV'!AF85=1,'Création champs PV'!AG84=1,'Création champs PV'!AF84=1),1,"")</f>
        <v/>
      </c>
      <c r="AH83" s="16" t="str">
        <f>IF(OR('Création champs PV'!AH85=1,'Création champs PV'!AG85=1,'Création champs PV'!AH84=1,'Création champs PV'!AG84=1),1,"")</f>
        <v/>
      </c>
      <c r="AI83" s="16" t="str">
        <f>IF(OR('Création champs PV'!AI85=1,'Création champs PV'!AH85=1,'Création champs PV'!AI84=1,'Création champs PV'!AH84=1),1,"")</f>
        <v/>
      </c>
      <c r="AJ83" s="16" t="str">
        <f>IF(OR('Création champs PV'!AJ85=1,'Création champs PV'!AI85=1,'Création champs PV'!AJ84=1,'Création champs PV'!AI84=1),1,"")</f>
        <v/>
      </c>
      <c r="AK83" s="16" t="str">
        <f>IF(OR('Création champs PV'!AK85=1,'Création champs PV'!AJ85=1,'Création champs PV'!AK84=1,'Création champs PV'!AJ84=1),1,"")</f>
        <v/>
      </c>
      <c r="AL83" s="16" t="str">
        <f>IF(OR('Création champs PV'!AL85=1,'Création champs PV'!AK85=1,'Création champs PV'!AL84=1,'Création champs PV'!AK84=1),1,"")</f>
        <v/>
      </c>
      <c r="AM83" s="16" t="str">
        <f>IF(OR('Création champs PV'!AM85=1,'Création champs PV'!AL85=1,'Création champs PV'!AM84=1,'Création champs PV'!AL84=1),1,"")</f>
        <v/>
      </c>
      <c r="AN83" s="16" t="str">
        <f>IF(OR('Création champs PV'!AN85=1,'Création champs PV'!AM85=1,'Création champs PV'!AN84=1,'Création champs PV'!AM84=1),1,"")</f>
        <v/>
      </c>
      <c r="AO83" s="16" t="str">
        <f>IF(OR('Création champs PV'!AO85=1,'Création champs PV'!AN85=1,'Création champs PV'!AO84=1,'Création champs PV'!AN84=1),1,"")</f>
        <v/>
      </c>
      <c r="AP83" s="16" t="str">
        <f>IF(OR('Création champs PV'!AP85=1,'Création champs PV'!AO85=1,'Création champs PV'!AP84=1,'Création champs PV'!AO84=1),1,"")</f>
        <v/>
      </c>
      <c r="AQ83" s="16" t="str">
        <f>IF(OR('Création champs PV'!AQ85=1,'Création champs PV'!AP85=1,'Création champs PV'!AQ84=1,'Création champs PV'!AP84=1),1,"")</f>
        <v/>
      </c>
      <c r="AR83" s="16" t="str">
        <f>IF(OR('Création champs PV'!AR85=1,'Création champs PV'!AQ85=1,'Création champs PV'!AR84=1,'Création champs PV'!AQ84=1),1,"")</f>
        <v/>
      </c>
      <c r="AS83" s="16" t="str">
        <f>IF(OR('Création champs PV'!AS85=1,'Création champs PV'!AR85=1,'Création champs PV'!AS84=1,'Création champs PV'!AR84=1),1,"")</f>
        <v/>
      </c>
      <c r="AT83" s="16" t="str">
        <f>IF(OR('Création champs PV'!AT85=1,'Création champs PV'!AS85=1,'Création champs PV'!AT84=1,'Création champs PV'!AS84=1),1,"")</f>
        <v/>
      </c>
      <c r="AU83" s="16" t="str">
        <f>IF(OR('Création champs PV'!AU85=1,'Création champs PV'!AT85=1,'Création champs PV'!AU84=1,'Création champs PV'!AT84=1),1,"")</f>
        <v/>
      </c>
      <c r="AV83" s="16" t="str">
        <f>IF(OR('Création champs PV'!AV85=1,'Création champs PV'!AU85=1,'Création champs PV'!AV84=1,'Création champs PV'!AU84=1),1,"")</f>
        <v/>
      </c>
      <c r="AW83" s="16" t="str">
        <f>IF(OR('Création champs PV'!AW85=1,'Création champs PV'!AV85=1,'Création champs PV'!AW84=1,'Création champs PV'!AV84=1),1,"")</f>
        <v/>
      </c>
      <c r="AX83" s="16" t="str">
        <f>IF(OR('Création champs PV'!AX85=1,'Création champs PV'!AW85=1,'Création champs PV'!AX84=1,'Création champs PV'!AW84=1),1,"")</f>
        <v/>
      </c>
      <c r="AY83" s="16" t="str">
        <f>IF(OR('Création champs PV'!AY85=1,'Création champs PV'!AX85=1,'Création champs PV'!AY84=1,'Création champs PV'!AX84=1),1,"")</f>
        <v/>
      </c>
      <c r="AZ83" s="16" t="str">
        <f>IF(OR('Création champs PV'!AZ85=1,'Création champs PV'!AY85=1,'Création champs PV'!AZ84=1,'Création champs PV'!AY84=1),1,"")</f>
        <v/>
      </c>
      <c r="BA83" s="16" t="str">
        <f>IF(OR('Création champs PV'!BA85=1,'Création champs PV'!AZ85=1,'Création champs PV'!BA84=1,'Création champs PV'!AZ84=1),1,"")</f>
        <v/>
      </c>
      <c r="BB83" s="16" t="str">
        <f>IF(OR('Création champs PV'!BB85=1,'Création champs PV'!BA85=1,'Création champs PV'!BB84=1,'Création champs PV'!BA84=1),1,"")</f>
        <v/>
      </c>
      <c r="BC83" s="16" t="str">
        <f>IF(OR('Création champs PV'!BC85=1,'Création champs PV'!BB85=1,'Création champs PV'!BC84=1,'Création champs PV'!BB84=1),1,"")</f>
        <v/>
      </c>
      <c r="BD83" s="16" t="str">
        <f>IF(OR('Création champs PV'!BD85=1,'Création champs PV'!BC85=1,'Création champs PV'!BD84=1,'Création champs PV'!BC84=1),1,"")</f>
        <v/>
      </c>
      <c r="BE83" s="16" t="str">
        <f>IF(OR('Création champs PV'!BE85=1,'Création champs PV'!BD85=1,'Création champs PV'!BE84=1,'Création champs PV'!BD84=1),1,"")</f>
        <v/>
      </c>
      <c r="BF83" s="16" t="str">
        <f>IF(OR('Création champs PV'!BF85=1,'Création champs PV'!BE85=1,'Création champs PV'!BF84=1,'Création champs PV'!BE84=1),1,"")</f>
        <v/>
      </c>
      <c r="BG83" s="16" t="str">
        <f>IF(OR('Création champs PV'!BG85=1,'Création champs PV'!BF85=1,'Création champs PV'!BG84=1,'Création champs PV'!BF84=1),1,"")</f>
        <v/>
      </c>
      <c r="BH83" s="16" t="str">
        <f>IF(OR('Création champs PV'!BH85=1,'Création champs PV'!BG85=1,'Création champs PV'!BH84=1,'Création champs PV'!BG84=1),1,"")</f>
        <v/>
      </c>
      <c r="BI83" s="16" t="str">
        <f>IF(OR('Création champs PV'!BI85=1,'Création champs PV'!BH85=1,'Création champs PV'!BI84=1,'Création champs PV'!BH84=1),1,"")</f>
        <v/>
      </c>
      <c r="BJ83" s="16" t="str">
        <f>IF(OR('Création champs PV'!BJ85=1,'Création champs PV'!BI85=1,'Création champs PV'!BJ84=1,'Création champs PV'!BI84=1),1,"")</f>
        <v/>
      </c>
      <c r="BK83" s="16" t="str">
        <f>IF(OR('Création champs PV'!BK85=1,'Création champs PV'!BJ85=1,'Création champs PV'!BK84=1,'Création champs PV'!BJ84=1),1,"")</f>
        <v/>
      </c>
      <c r="BL83" s="16" t="str">
        <f>IF(OR('Création champs PV'!BL85=1,'Création champs PV'!BK85=1,'Création champs PV'!BL84=1,'Création champs PV'!BK84=1),1,"")</f>
        <v/>
      </c>
      <c r="BM83" s="16" t="str">
        <f>IF(OR('Création champs PV'!BM85=1,'Création champs PV'!BL85=1,'Création champs PV'!BM84=1,'Création champs PV'!BL84=1),1,"")</f>
        <v/>
      </c>
      <c r="BN83" s="16" t="str">
        <f>IF(OR('Création champs PV'!BN85=1,'Création champs PV'!BM85=1,'Création champs PV'!BN84=1,'Création champs PV'!BM84=1),1,"")</f>
        <v/>
      </c>
      <c r="BO83" s="16" t="str">
        <f>IF(OR('Création champs PV'!BO85=1,'Création champs PV'!BN85=1,'Création champs PV'!BO84=1,'Création champs PV'!BN84=1),1,"")</f>
        <v/>
      </c>
      <c r="BP83" s="16" t="str">
        <f>IF(OR('Création champs PV'!BP85=1,'Création champs PV'!BO85=1,'Création champs PV'!BP84=1,'Création champs PV'!BO84=1),1,"")</f>
        <v/>
      </c>
      <c r="BQ83" s="16" t="str">
        <f>IF(OR('Création champs PV'!BQ85=1,'Création champs PV'!BP85=1,'Création champs PV'!BQ84=1,'Création champs PV'!BP84=1),1,"")</f>
        <v/>
      </c>
      <c r="BR83" s="16" t="str">
        <f>IF(OR('Création champs PV'!BR85=1,'Création champs PV'!BQ85=1,'Création champs PV'!BR84=1,'Création champs PV'!BQ84=1),1,"")</f>
        <v/>
      </c>
      <c r="BS83" s="16" t="str">
        <f>IF(OR('Création champs PV'!BS85=1,'Création champs PV'!BR85=1,'Création champs PV'!BS84=1,'Création champs PV'!BR84=1),1,"")</f>
        <v/>
      </c>
      <c r="BT83" s="16" t="str">
        <f>IF(OR('Création champs PV'!BT85=1,'Création champs PV'!BS85=1,'Création champs PV'!BT84=1,'Création champs PV'!BS84=1),1,"")</f>
        <v/>
      </c>
      <c r="BU83" s="16" t="str">
        <f>IF(OR('Création champs PV'!BU85=1,'Création champs PV'!BT85=1,'Création champs PV'!BU84=1,'Création champs PV'!BT84=1),1,"")</f>
        <v/>
      </c>
      <c r="BV83" s="16" t="str">
        <f>IF(OR('Création champs PV'!BV85=1,'Création champs PV'!BU85=1,'Création champs PV'!BV84=1,'Création champs PV'!BU84=1),1,"")</f>
        <v/>
      </c>
      <c r="BW83" s="16" t="str">
        <f>IF(OR('Création champs PV'!BW85=1,'Création champs PV'!BV85=1,'Création champs PV'!BW84=1,'Création champs PV'!BV84=1),1,"")</f>
        <v/>
      </c>
      <c r="BX83" s="16" t="str">
        <f>IF(OR('Création champs PV'!BX85=1,'Création champs PV'!BW85=1,'Création champs PV'!BX84=1,'Création champs PV'!BW84=1),1,"")</f>
        <v/>
      </c>
      <c r="BY83" s="16" t="str">
        <f>IF(OR('Création champs PV'!BY85=1,'Création champs PV'!BX85=1,'Création champs PV'!BY84=1,'Création champs PV'!BX84=1),1,"")</f>
        <v/>
      </c>
      <c r="BZ83" s="16" t="str">
        <f>IF(OR('Création champs PV'!BZ85=1,'Création champs PV'!BY85=1,'Création champs PV'!BZ84=1,'Création champs PV'!BY84=1),1,"")</f>
        <v/>
      </c>
      <c r="CA83" s="16" t="str">
        <f>IF(OR('Création champs PV'!CA85=1,'Création champs PV'!BZ85=1,'Création champs PV'!CA84=1,'Création champs PV'!BZ84=1),1,"")</f>
        <v/>
      </c>
      <c r="CB83" s="16" t="str">
        <f>IF(OR('Création champs PV'!CB85=1,'Création champs PV'!CA85=1,'Création champs PV'!CB84=1,'Création champs PV'!CA84=1),1,"")</f>
        <v/>
      </c>
      <c r="CC83" s="16" t="str">
        <f>IF(OR('Création champs PV'!CC85=1,'Création champs PV'!CB85=1,'Création champs PV'!CC84=1,'Création champs PV'!CB84=1),1,"")</f>
        <v/>
      </c>
      <c r="CD83" s="16" t="str">
        <f>IF(OR('Création champs PV'!CD85=1,'Création champs PV'!CC85=1,'Création champs PV'!CD84=1,'Création champs PV'!CC84=1),1,"")</f>
        <v/>
      </c>
      <c r="CE83" s="16" t="str">
        <f>IF(OR('Création champs PV'!CE85=1,'Création champs PV'!CD85=1,'Création champs PV'!CE84=1,'Création champs PV'!CD84=1),1,"")</f>
        <v/>
      </c>
      <c r="CF83" s="16" t="str">
        <f>IF(OR('Création champs PV'!CF85=1,'Création champs PV'!CE85=1,'Création champs PV'!CF84=1,'Création champs PV'!CE84=1),1,"")</f>
        <v/>
      </c>
      <c r="CG83" s="16" t="str">
        <f>IF(OR('Création champs PV'!CG85=1,'Création champs PV'!CF85=1,'Création champs PV'!CG84=1,'Création champs PV'!CF84=1),1,"")</f>
        <v/>
      </c>
      <c r="CH83" s="16" t="str">
        <f>IF(OR('Création champs PV'!CH85=1,'Création champs PV'!CG85=1,'Création champs PV'!CH84=1,'Création champs PV'!CG84=1),1,"")</f>
        <v/>
      </c>
      <c r="CI83" s="16" t="str">
        <f>IF(OR('Création champs PV'!CI85=1,'Création champs PV'!CH85=1,'Création champs PV'!CI84=1,'Création champs PV'!CH84=1),1,"")</f>
        <v/>
      </c>
      <c r="CJ83" s="16" t="str">
        <f>IF(OR('Création champs PV'!CJ85=1,'Création champs PV'!CI85=1,'Création champs PV'!CJ84=1,'Création champs PV'!CI84=1),1,"")</f>
        <v/>
      </c>
      <c r="CK83" s="16" t="str">
        <f>IF(OR('Création champs PV'!CK85=1,'Création champs PV'!CJ85=1,'Création champs PV'!CK84=1,'Création champs PV'!CJ84=1),1,"")</f>
        <v/>
      </c>
      <c r="CL83" s="16" t="str">
        <f>IF(OR('Création champs PV'!CL85=1,'Création champs PV'!CK85=1,'Création champs PV'!CL84=1,'Création champs PV'!CK84=1),1,"")</f>
        <v/>
      </c>
      <c r="CM83" s="16" t="str">
        <f>IF(OR('Création champs PV'!CM85=1,'Création champs PV'!CL85=1,'Création champs PV'!CM84=1,'Création champs PV'!CL84=1),1,"")</f>
        <v/>
      </c>
      <c r="CN83" s="16" t="str">
        <f>IF(OR('Création champs PV'!CN85=1,'Création champs PV'!CM85=1,'Création champs PV'!CN84=1,'Création champs PV'!CM84=1),1,"")</f>
        <v/>
      </c>
      <c r="CO83" s="16" t="str">
        <f>IF(OR('Création champs PV'!CO85=1,'Création champs PV'!CN85=1,'Création champs PV'!CO84=1,'Création champs PV'!CN84=1),1,"")</f>
        <v/>
      </c>
      <c r="CP83" s="17" t="str">
        <f>IF(OR('Création champs PV'!CP85=1,'Création champs PV'!CO85=1,'Création champs PV'!CP84=1,'Création champs PV'!CO84=1),1,"")</f>
        <v/>
      </c>
      <c r="CQ83" s="17" t="str">
        <f>IF(OR('Création champs PV'!CQ85=1,'Création champs PV'!CP85=1,'Création champs PV'!CQ84=1,'Création champs PV'!CP84=1),1,"")</f>
        <v/>
      </c>
    </row>
    <row r="84" spans="2:95" ht="21" customHeight="1" x14ac:dyDescent="0.25">
      <c r="B84" s="25"/>
      <c r="C84" s="15" t="str">
        <f>IF(OR('Création champs PV'!C86=1,'Création champs PV'!B86=1,'Création champs PV'!C85=1,'Création champs PV'!B85=1),1,"")</f>
        <v/>
      </c>
      <c r="D84" s="16" t="str">
        <f>IF(OR('Création champs PV'!D86=1,'Création champs PV'!C86=1,'Création champs PV'!D85=1,'Création champs PV'!C85=1),1,"")</f>
        <v/>
      </c>
      <c r="E84" s="16" t="str">
        <f>IF(OR('Création champs PV'!E86=1,'Création champs PV'!D86=1,'Création champs PV'!E85=1,'Création champs PV'!D85=1),1,"")</f>
        <v/>
      </c>
      <c r="F84" s="16" t="str">
        <f>IF(OR('Création champs PV'!F86=1,'Création champs PV'!E86=1,'Création champs PV'!F85=1,'Création champs PV'!E85=1),1,"")</f>
        <v/>
      </c>
      <c r="G84" s="16" t="str">
        <f>IF(OR('Création champs PV'!G86=1,'Création champs PV'!F86=1,'Création champs PV'!G85=1,'Création champs PV'!F85=1),1,"")</f>
        <v/>
      </c>
      <c r="H84" s="16" t="str">
        <f>IF(OR('Création champs PV'!H86=1,'Création champs PV'!G86=1,'Création champs PV'!H85=1,'Création champs PV'!G85=1),1,"")</f>
        <v/>
      </c>
      <c r="I84" s="16" t="str">
        <f>IF(OR('Création champs PV'!I86=1,'Création champs PV'!H86=1,'Création champs PV'!I85=1,'Création champs PV'!H85=1),1,"")</f>
        <v/>
      </c>
      <c r="J84" s="16" t="str">
        <f>IF(OR('Création champs PV'!J86=1,'Création champs PV'!I86=1,'Création champs PV'!J85=1,'Création champs PV'!I85=1),1,"")</f>
        <v/>
      </c>
      <c r="K84" s="16" t="str">
        <f>IF(OR('Création champs PV'!K86=1,'Création champs PV'!J86=1,'Création champs PV'!K85=1,'Création champs PV'!J85=1),1,"")</f>
        <v/>
      </c>
      <c r="L84" s="16" t="str">
        <f>IF(OR('Création champs PV'!L86=1,'Création champs PV'!K86=1,'Création champs PV'!L85=1,'Création champs PV'!K85=1),1,"")</f>
        <v/>
      </c>
      <c r="M84" s="16" t="str">
        <f>IF(OR('Création champs PV'!M86=1,'Création champs PV'!L86=1,'Création champs PV'!M85=1,'Création champs PV'!L85=1),1,"")</f>
        <v/>
      </c>
      <c r="N84" s="16" t="str">
        <f>IF(OR('Création champs PV'!N86=1,'Création champs PV'!M86=1,'Création champs PV'!N85=1,'Création champs PV'!M85=1),1,"")</f>
        <v/>
      </c>
      <c r="O84" s="16" t="str">
        <f>IF(OR('Création champs PV'!O86=1,'Création champs PV'!N86=1,'Création champs PV'!O85=1,'Création champs PV'!N85=1),1,"")</f>
        <v/>
      </c>
      <c r="P84" s="16" t="str">
        <f>IF(OR('Création champs PV'!P86=1,'Création champs PV'!O86=1,'Création champs PV'!P85=1,'Création champs PV'!O85=1),1,"")</f>
        <v/>
      </c>
      <c r="Q84" s="16" t="str">
        <f>IF(OR('Création champs PV'!Q86=1,'Création champs PV'!P86=1,'Création champs PV'!Q85=1,'Création champs PV'!P85=1),1,"")</f>
        <v/>
      </c>
      <c r="R84" s="16" t="str">
        <f>IF(OR('Création champs PV'!R86=1,'Création champs PV'!Q86=1,'Création champs PV'!R85=1,'Création champs PV'!Q85=1),1,"")</f>
        <v/>
      </c>
      <c r="S84" s="16" t="str">
        <f>IF(OR('Création champs PV'!S86=1,'Création champs PV'!R86=1,'Création champs PV'!S85=1,'Création champs PV'!R85=1),1,"")</f>
        <v/>
      </c>
      <c r="T84" s="16" t="str">
        <f>IF(OR('Création champs PV'!T86=1,'Création champs PV'!S86=1,'Création champs PV'!T85=1,'Création champs PV'!S85=1),1,"")</f>
        <v/>
      </c>
      <c r="U84" s="16" t="str">
        <f>IF(OR('Création champs PV'!U86=1,'Création champs PV'!T86=1,'Création champs PV'!U85=1,'Création champs PV'!T85=1),1,"")</f>
        <v/>
      </c>
      <c r="V84" s="16" t="str">
        <f>IF(OR('Création champs PV'!V86=1,'Création champs PV'!U86=1,'Création champs PV'!V85=1,'Création champs PV'!U85=1),1,"")</f>
        <v/>
      </c>
      <c r="W84" s="16" t="str">
        <f>IF(OR('Création champs PV'!W86=1,'Création champs PV'!V86=1,'Création champs PV'!W85=1,'Création champs PV'!V85=1),1,"")</f>
        <v/>
      </c>
      <c r="X84" s="16" t="str">
        <f>IF(OR('Création champs PV'!X86=1,'Création champs PV'!W86=1,'Création champs PV'!X85=1,'Création champs PV'!W85=1),1,"")</f>
        <v/>
      </c>
      <c r="Y84" s="16" t="str">
        <f>IF(OR('Création champs PV'!Y86=1,'Création champs PV'!X86=1,'Création champs PV'!Y85=1,'Création champs PV'!X85=1),1,"")</f>
        <v/>
      </c>
      <c r="Z84" s="16" t="str">
        <f>IF(OR('Création champs PV'!Z86=1,'Création champs PV'!Y86=1,'Création champs PV'!Z85=1,'Création champs PV'!Y85=1),1,"")</f>
        <v/>
      </c>
      <c r="AA84" s="16" t="str">
        <f>IF(OR('Création champs PV'!AA86=1,'Création champs PV'!Z86=1,'Création champs PV'!AA85=1,'Création champs PV'!Z85=1),1,"")</f>
        <v/>
      </c>
      <c r="AB84" s="16" t="str">
        <f>IF(OR('Création champs PV'!AB86=1,'Création champs PV'!AA86=1,'Création champs PV'!AB85=1,'Création champs PV'!AA85=1),1,"")</f>
        <v/>
      </c>
      <c r="AC84" s="16" t="str">
        <f>IF(OR('Création champs PV'!AC86=1,'Création champs PV'!AB86=1,'Création champs PV'!AC85=1,'Création champs PV'!AB85=1),1,"")</f>
        <v/>
      </c>
      <c r="AD84" s="16" t="str">
        <f>IF(OR('Création champs PV'!AD86=1,'Création champs PV'!AC86=1,'Création champs PV'!AD85=1,'Création champs PV'!AC85=1),1,"")</f>
        <v/>
      </c>
      <c r="AE84" s="16" t="str">
        <f>IF(OR('Création champs PV'!AE86=1,'Création champs PV'!AD86=1,'Création champs PV'!AE85=1,'Création champs PV'!AD85=1),1,"")</f>
        <v/>
      </c>
      <c r="AF84" s="16" t="str">
        <f>IF(OR('Création champs PV'!AF86=1,'Création champs PV'!AE86=1,'Création champs PV'!AF85=1,'Création champs PV'!AE85=1),1,"")</f>
        <v/>
      </c>
      <c r="AG84" s="16" t="str">
        <f>IF(OR('Création champs PV'!AG86=1,'Création champs PV'!AF86=1,'Création champs PV'!AG85=1,'Création champs PV'!AF85=1),1,"")</f>
        <v/>
      </c>
      <c r="AH84" s="16" t="str">
        <f>IF(OR('Création champs PV'!AH86=1,'Création champs PV'!AG86=1,'Création champs PV'!AH85=1,'Création champs PV'!AG85=1),1,"")</f>
        <v/>
      </c>
      <c r="AI84" s="16" t="str">
        <f>IF(OR('Création champs PV'!AI86=1,'Création champs PV'!AH86=1,'Création champs PV'!AI85=1,'Création champs PV'!AH85=1),1,"")</f>
        <v/>
      </c>
      <c r="AJ84" s="16" t="str">
        <f>IF(OR('Création champs PV'!AJ86=1,'Création champs PV'!AI86=1,'Création champs PV'!AJ85=1,'Création champs PV'!AI85=1),1,"")</f>
        <v/>
      </c>
      <c r="AK84" s="16" t="str">
        <f>IF(OR('Création champs PV'!AK86=1,'Création champs PV'!AJ86=1,'Création champs PV'!AK85=1,'Création champs PV'!AJ85=1),1,"")</f>
        <v/>
      </c>
      <c r="AL84" s="16" t="str">
        <f>IF(OR('Création champs PV'!AL86=1,'Création champs PV'!AK86=1,'Création champs PV'!AL85=1,'Création champs PV'!AK85=1),1,"")</f>
        <v/>
      </c>
      <c r="AM84" s="16" t="str">
        <f>IF(OR('Création champs PV'!AM86=1,'Création champs PV'!AL86=1,'Création champs PV'!AM85=1,'Création champs PV'!AL85=1),1,"")</f>
        <v/>
      </c>
      <c r="AN84" s="16" t="str">
        <f>IF(OR('Création champs PV'!AN86=1,'Création champs PV'!AM86=1,'Création champs PV'!AN85=1,'Création champs PV'!AM85=1),1,"")</f>
        <v/>
      </c>
      <c r="AO84" s="16" t="str">
        <f>IF(OR('Création champs PV'!AO86=1,'Création champs PV'!AN86=1,'Création champs PV'!AO85=1,'Création champs PV'!AN85=1),1,"")</f>
        <v/>
      </c>
      <c r="AP84" s="16" t="str">
        <f>IF(OR('Création champs PV'!AP86=1,'Création champs PV'!AO86=1,'Création champs PV'!AP85=1,'Création champs PV'!AO85=1),1,"")</f>
        <v/>
      </c>
      <c r="AQ84" s="16" t="str">
        <f>IF(OR('Création champs PV'!AQ86=1,'Création champs PV'!AP86=1,'Création champs PV'!AQ85=1,'Création champs PV'!AP85=1),1,"")</f>
        <v/>
      </c>
      <c r="AR84" s="16" t="str">
        <f>IF(OR('Création champs PV'!AR86=1,'Création champs PV'!AQ86=1,'Création champs PV'!AR85=1,'Création champs PV'!AQ85=1),1,"")</f>
        <v/>
      </c>
      <c r="AS84" s="16" t="str">
        <f>IF(OR('Création champs PV'!AS86=1,'Création champs PV'!AR86=1,'Création champs PV'!AS85=1,'Création champs PV'!AR85=1),1,"")</f>
        <v/>
      </c>
      <c r="AT84" s="16" t="str">
        <f>IF(OR('Création champs PV'!AT86=1,'Création champs PV'!AS86=1,'Création champs PV'!AT85=1,'Création champs PV'!AS85=1),1,"")</f>
        <v/>
      </c>
      <c r="AU84" s="16" t="str">
        <f>IF(OR('Création champs PV'!AU86=1,'Création champs PV'!AT86=1,'Création champs PV'!AU85=1,'Création champs PV'!AT85=1),1,"")</f>
        <v/>
      </c>
      <c r="AV84" s="16" t="str">
        <f>IF(OR('Création champs PV'!AV86=1,'Création champs PV'!AU86=1,'Création champs PV'!AV85=1,'Création champs PV'!AU85=1),1,"")</f>
        <v/>
      </c>
      <c r="AW84" s="16" t="str">
        <f>IF(OR('Création champs PV'!AW86=1,'Création champs PV'!AV86=1,'Création champs PV'!AW85=1,'Création champs PV'!AV85=1),1,"")</f>
        <v/>
      </c>
      <c r="AX84" s="16" t="str">
        <f>IF(OR('Création champs PV'!AX86=1,'Création champs PV'!AW86=1,'Création champs PV'!AX85=1,'Création champs PV'!AW85=1),1,"")</f>
        <v/>
      </c>
      <c r="AY84" s="16" t="str">
        <f>IF(OR('Création champs PV'!AY86=1,'Création champs PV'!AX86=1,'Création champs PV'!AY85=1,'Création champs PV'!AX85=1),1,"")</f>
        <v/>
      </c>
      <c r="AZ84" s="16" t="str">
        <f>IF(OR('Création champs PV'!AZ86=1,'Création champs PV'!AY86=1,'Création champs PV'!AZ85=1,'Création champs PV'!AY85=1),1,"")</f>
        <v/>
      </c>
      <c r="BA84" s="16" t="str">
        <f>IF(OR('Création champs PV'!BA86=1,'Création champs PV'!AZ86=1,'Création champs PV'!BA85=1,'Création champs PV'!AZ85=1),1,"")</f>
        <v/>
      </c>
      <c r="BB84" s="16" t="str">
        <f>IF(OR('Création champs PV'!BB86=1,'Création champs PV'!BA86=1,'Création champs PV'!BB85=1,'Création champs PV'!BA85=1),1,"")</f>
        <v/>
      </c>
      <c r="BC84" s="16" t="str">
        <f>IF(OR('Création champs PV'!BC86=1,'Création champs PV'!BB86=1,'Création champs PV'!BC85=1,'Création champs PV'!BB85=1),1,"")</f>
        <v/>
      </c>
      <c r="BD84" s="16" t="str">
        <f>IF(OR('Création champs PV'!BD86=1,'Création champs PV'!BC86=1,'Création champs PV'!BD85=1,'Création champs PV'!BC85=1),1,"")</f>
        <v/>
      </c>
      <c r="BE84" s="16" t="str">
        <f>IF(OR('Création champs PV'!BE86=1,'Création champs PV'!BD86=1,'Création champs PV'!BE85=1,'Création champs PV'!BD85=1),1,"")</f>
        <v/>
      </c>
      <c r="BF84" s="16" t="str">
        <f>IF(OR('Création champs PV'!BF86=1,'Création champs PV'!BE86=1,'Création champs PV'!BF85=1,'Création champs PV'!BE85=1),1,"")</f>
        <v/>
      </c>
      <c r="BG84" s="16" t="str">
        <f>IF(OR('Création champs PV'!BG86=1,'Création champs PV'!BF86=1,'Création champs PV'!BG85=1,'Création champs PV'!BF85=1),1,"")</f>
        <v/>
      </c>
      <c r="BH84" s="16" t="str">
        <f>IF(OR('Création champs PV'!BH86=1,'Création champs PV'!BG86=1,'Création champs PV'!BH85=1,'Création champs PV'!BG85=1),1,"")</f>
        <v/>
      </c>
      <c r="BI84" s="16" t="str">
        <f>IF(OR('Création champs PV'!BI86=1,'Création champs PV'!BH86=1,'Création champs PV'!BI85=1,'Création champs PV'!BH85=1),1,"")</f>
        <v/>
      </c>
      <c r="BJ84" s="16" t="str">
        <f>IF(OR('Création champs PV'!BJ86=1,'Création champs PV'!BI86=1,'Création champs PV'!BJ85=1,'Création champs PV'!BI85=1),1,"")</f>
        <v/>
      </c>
      <c r="BK84" s="16" t="str">
        <f>IF(OR('Création champs PV'!BK86=1,'Création champs PV'!BJ86=1,'Création champs PV'!BK85=1,'Création champs PV'!BJ85=1),1,"")</f>
        <v/>
      </c>
      <c r="BL84" s="16" t="str">
        <f>IF(OR('Création champs PV'!BL86=1,'Création champs PV'!BK86=1,'Création champs PV'!BL85=1,'Création champs PV'!BK85=1),1,"")</f>
        <v/>
      </c>
      <c r="BM84" s="16" t="str">
        <f>IF(OR('Création champs PV'!BM86=1,'Création champs PV'!BL86=1,'Création champs PV'!BM85=1,'Création champs PV'!BL85=1),1,"")</f>
        <v/>
      </c>
      <c r="BN84" s="16" t="str">
        <f>IF(OR('Création champs PV'!BN86=1,'Création champs PV'!BM86=1,'Création champs PV'!BN85=1,'Création champs PV'!BM85=1),1,"")</f>
        <v/>
      </c>
      <c r="BO84" s="16" t="str">
        <f>IF(OR('Création champs PV'!BO86=1,'Création champs PV'!BN86=1,'Création champs PV'!BO85=1,'Création champs PV'!BN85=1),1,"")</f>
        <v/>
      </c>
      <c r="BP84" s="16" t="str">
        <f>IF(OR('Création champs PV'!BP86=1,'Création champs PV'!BO86=1,'Création champs PV'!BP85=1,'Création champs PV'!BO85=1),1,"")</f>
        <v/>
      </c>
      <c r="BQ84" s="16" t="str">
        <f>IF(OR('Création champs PV'!BQ86=1,'Création champs PV'!BP86=1,'Création champs PV'!BQ85=1,'Création champs PV'!BP85=1),1,"")</f>
        <v/>
      </c>
      <c r="BR84" s="16" t="str">
        <f>IF(OR('Création champs PV'!BR86=1,'Création champs PV'!BQ86=1,'Création champs PV'!BR85=1,'Création champs PV'!BQ85=1),1,"")</f>
        <v/>
      </c>
      <c r="BS84" s="16" t="str">
        <f>IF(OR('Création champs PV'!BS86=1,'Création champs PV'!BR86=1,'Création champs PV'!BS85=1,'Création champs PV'!BR85=1),1,"")</f>
        <v/>
      </c>
      <c r="BT84" s="16" t="str">
        <f>IF(OR('Création champs PV'!BT86=1,'Création champs PV'!BS86=1,'Création champs PV'!BT85=1,'Création champs PV'!BS85=1),1,"")</f>
        <v/>
      </c>
      <c r="BU84" s="16" t="str">
        <f>IF(OR('Création champs PV'!BU86=1,'Création champs PV'!BT86=1,'Création champs PV'!BU85=1,'Création champs PV'!BT85=1),1,"")</f>
        <v/>
      </c>
      <c r="BV84" s="16" t="str">
        <f>IF(OR('Création champs PV'!BV86=1,'Création champs PV'!BU86=1,'Création champs PV'!BV85=1,'Création champs PV'!BU85=1),1,"")</f>
        <v/>
      </c>
      <c r="BW84" s="16" t="str">
        <f>IF(OR('Création champs PV'!BW86=1,'Création champs PV'!BV86=1,'Création champs PV'!BW85=1,'Création champs PV'!BV85=1),1,"")</f>
        <v/>
      </c>
      <c r="BX84" s="16" t="str">
        <f>IF(OR('Création champs PV'!BX86=1,'Création champs PV'!BW86=1,'Création champs PV'!BX85=1,'Création champs PV'!BW85=1),1,"")</f>
        <v/>
      </c>
      <c r="BY84" s="16" t="str">
        <f>IF(OR('Création champs PV'!BY86=1,'Création champs PV'!BX86=1,'Création champs PV'!BY85=1,'Création champs PV'!BX85=1),1,"")</f>
        <v/>
      </c>
      <c r="BZ84" s="16" t="str">
        <f>IF(OR('Création champs PV'!BZ86=1,'Création champs PV'!BY86=1,'Création champs PV'!BZ85=1,'Création champs PV'!BY85=1),1,"")</f>
        <v/>
      </c>
      <c r="CA84" s="16" t="str">
        <f>IF(OR('Création champs PV'!CA86=1,'Création champs PV'!BZ86=1,'Création champs PV'!CA85=1,'Création champs PV'!BZ85=1),1,"")</f>
        <v/>
      </c>
      <c r="CB84" s="16" t="str">
        <f>IF(OR('Création champs PV'!CB86=1,'Création champs PV'!CA86=1,'Création champs PV'!CB85=1,'Création champs PV'!CA85=1),1,"")</f>
        <v/>
      </c>
      <c r="CC84" s="16" t="str">
        <f>IF(OR('Création champs PV'!CC86=1,'Création champs PV'!CB86=1,'Création champs PV'!CC85=1,'Création champs PV'!CB85=1),1,"")</f>
        <v/>
      </c>
      <c r="CD84" s="16" t="str">
        <f>IF(OR('Création champs PV'!CD86=1,'Création champs PV'!CC86=1,'Création champs PV'!CD85=1,'Création champs PV'!CC85=1),1,"")</f>
        <v/>
      </c>
      <c r="CE84" s="16" t="str">
        <f>IF(OR('Création champs PV'!CE86=1,'Création champs PV'!CD86=1,'Création champs PV'!CE85=1,'Création champs PV'!CD85=1),1,"")</f>
        <v/>
      </c>
      <c r="CF84" s="16" t="str">
        <f>IF(OR('Création champs PV'!CF86=1,'Création champs PV'!CE86=1,'Création champs PV'!CF85=1,'Création champs PV'!CE85=1),1,"")</f>
        <v/>
      </c>
      <c r="CG84" s="16" t="str">
        <f>IF(OR('Création champs PV'!CG86=1,'Création champs PV'!CF86=1,'Création champs PV'!CG85=1,'Création champs PV'!CF85=1),1,"")</f>
        <v/>
      </c>
      <c r="CH84" s="16" t="str">
        <f>IF(OR('Création champs PV'!CH86=1,'Création champs PV'!CG86=1,'Création champs PV'!CH85=1,'Création champs PV'!CG85=1),1,"")</f>
        <v/>
      </c>
      <c r="CI84" s="16" t="str">
        <f>IF(OR('Création champs PV'!CI86=1,'Création champs PV'!CH86=1,'Création champs PV'!CI85=1,'Création champs PV'!CH85=1),1,"")</f>
        <v/>
      </c>
      <c r="CJ84" s="16" t="str">
        <f>IF(OR('Création champs PV'!CJ86=1,'Création champs PV'!CI86=1,'Création champs PV'!CJ85=1,'Création champs PV'!CI85=1),1,"")</f>
        <v/>
      </c>
      <c r="CK84" s="16" t="str">
        <f>IF(OR('Création champs PV'!CK86=1,'Création champs PV'!CJ86=1,'Création champs PV'!CK85=1,'Création champs PV'!CJ85=1),1,"")</f>
        <v/>
      </c>
      <c r="CL84" s="16" t="str">
        <f>IF(OR('Création champs PV'!CL86=1,'Création champs PV'!CK86=1,'Création champs PV'!CL85=1,'Création champs PV'!CK85=1),1,"")</f>
        <v/>
      </c>
      <c r="CM84" s="16" t="str">
        <f>IF(OR('Création champs PV'!CM86=1,'Création champs PV'!CL86=1,'Création champs PV'!CM85=1,'Création champs PV'!CL85=1),1,"")</f>
        <v/>
      </c>
      <c r="CN84" s="16" t="str">
        <f>IF(OR('Création champs PV'!CN86=1,'Création champs PV'!CM86=1,'Création champs PV'!CN85=1,'Création champs PV'!CM85=1),1,"")</f>
        <v/>
      </c>
      <c r="CO84" s="16" t="str">
        <f>IF(OR('Création champs PV'!CO86=1,'Création champs PV'!CN86=1,'Création champs PV'!CO85=1,'Création champs PV'!CN85=1),1,"")</f>
        <v/>
      </c>
      <c r="CP84" s="17" t="str">
        <f>IF(OR('Création champs PV'!CP86=1,'Création champs PV'!CO86=1,'Création champs PV'!CP85=1,'Création champs PV'!CO85=1),1,"")</f>
        <v/>
      </c>
      <c r="CQ84" s="17" t="str">
        <f>IF(OR('Création champs PV'!CQ86=1,'Création champs PV'!CP86=1,'Création champs PV'!CQ85=1,'Création champs PV'!CP85=1),1,"")</f>
        <v/>
      </c>
    </row>
    <row r="85" spans="2:95" ht="21" customHeight="1" x14ac:dyDescent="0.25">
      <c r="B85" s="25"/>
      <c r="C85" s="15" t="str">
        <f>IF(OR('Création champs PV'!C87=1,'Création champs PV'!B87=1,'Création champs PV'!C86=1,'Création champs PV'!B86=1),1,"")</f>
        <v/>
      </c>
      <c r="D85" s="16" t="str">
        <f>IF(OR('Création champs PV'!D87=1,'Création champs PV'!C87=1,'Création champs PV'!D86=1,'Création champs PV'!C86=1),1,"")</f>
        <v/>
      </c>
      <c r="E85" s="16" t="str">
        <f>IF(OR('Création champs PV'!E87=1,'Création champs PV'!D87=1,'Création champs PV'!E86=1,'Création champs PV'!D86=1),1,"")</f>
        <v/>
      </c>
      <c r="F85" s="16" t="str">
        <f>IF(OR('Création champs PV'!F87=1,'Création champs PV'!E87=1,'Création champs PV'!F86=1,'Création champs PV'!E86=1),1,"")</f>
        <v/>
      </c>
      <c r="G85" s="16" t="str">
        <f>IF(OR('Création champs PV'!G87=1,'Création champs PV'!F87=1,'Création champs PV'!G86=1,'Création champs PV'!F86=1),1,"")</f>
        <v/>
      </c>
      <c r="H85" s="16" t="str">
        <f>IF(OR('Création champs PV'!H87=1,'Création champs PV'!G87=1,'Création champs PV'!H86=1,'Création champs PV'!G86=1),1,"")</f>
        <v/>
      </c>
      <c r="I85" s="16" t="str">
        <f>IF(OR('Création champs PV'!I87=1,'Création champs PV'!H87=1,'Création champs PV'!I86=1,'Création champs PV'!H86=1),1,"")</f>
        <v/>
      </c>
      <c r="J85" s="16" t="str">
        <f>IF(OR('Création champs PV'!J87=1,'Création champs PV'!I87=1,'Création champs PV'!J86=1,'Création champs PV'!I86=1),1,"")</f>
        <v/>
      </c>
      <c r="K85" s="16" t="str">
        <f>IF(OR('Création champs PV'!K87=1,'Création champs PV'!J87=1,'Création champs PV'!K86=1,'Création champs PV'!J86=1),1,"")</f>
        <v/>
      </c>
      <c r="L85" s="16" t="str">
        <f>IF(OR('Création champs PV'!L87=1,'Création champs PV'!K87=1,'Création champs PV'!L86=1,'Création champs PV'!K86=1),1,"")</f>
        <v/>
      </c>
      <c r="M85" s="16" t="str">
        <f>IF(OR('Création champs PV'!M87=1,'Création champs PV'!L87=1,'Création champs PV'!M86=1,'Création champs PV'!L86=1),1,"")</f>
        <v/>
      </c>
      <c r="N85" s="16" t="str">
        <f>IF(OR('Création champs PV'!N87=1,'Création champs PV'!M87=1,'Création champs PV'!N86=1,'Création champs PV'!M86=1),1,"")</f>
        <v/>
      </c>
      <c r="O85" s="16" t="str">
        <f>IF(OR('Création champs PV'!O87=1,'Création champs PV'!N87=1,'Création champs PV'!O86=1,'Création champs PV'!N86=1),1,"")</f>
        <v/>
      </c>
      <c r="P85" s="16" t="str">
        <f>IF(OR('Création champs PV'!P87=1,'Création champs PV'!O87=1,'Création champs PV'!P86=1,'Création champs PV'!O86=1),1,"")</f>
        <v/>
      </c>
      <c r="Q85" s="16" t="str">
        <f>IF(OR('Création champs PV'!Q87=1,'Création champs PV'!P87=1,'Création champs PV'!Q86=1,'Création champs PV'!P86=1),1,"")</f>
        <v/>
      </c>
      <c r="R85" s="16" t="str">
        <f>IF(OR('Création champs PV'!R87=1,'Création champs PV'!Q87=1,'Création champs PV'!R86=1,'Création champs PV'!Q86=1),1,"")</f>
        <v/>
      </c>
      <c r="S85" s="16" t="str">
        <f>IF(OR('Création champs PV'!S87=1,'Création champs PV'!R87=1,'Création champs PV'!S86=1,'Création champs PV'!R86=1),1,"")</f>
        <v/>
      </c>
      <c r="T85" s="16" t="str">
        <f>IF(OR('Création champs PV'!T87=1,'Création champs PV'!S87=1,'Création champs PV'!T86=1,'Création champs PV'!S86=1),1,"")</f>
        <v/>
      </c>
      <c r="U85" s="16" t="str">
        <f>IF(OR('Création champs PV'!U87=1,'Création champs PV'!T87=1,'Création champs PV'!U86=1,'Création champs PV'!T86=1),1,"")</f>
        <v/>
      </c>
      <c r="V85" s="16" t="str">
        <f>IF(OR('Création champs PV'!V87=1,'Création champs PV'!U87=1,'Création champs PV'!V86=1,'Création champs PV'!U86=1),1,"")</f>
        <v/>
      </c>
      <c r="W85" s="16" t="str">
        <f>IF(OR('Création champs PV'!W87=1,'Création champs PV'!V87=1,'Création champs PV'!W86=1,'Création champs PV'!V86=1),1,"")</f>
        <v/>
      </c>
      <c r="X85" s="16" t="str">
        <f>IF(OR('Création champs PV'!X87=1,'Création champs PV'!W87=1,'Création champs PV'!X86=1,'Création champs PV'!W86=1),1,"")</f>
        <v/>
      </c>
      <c r="Y85" s="16" t="str">
        <f>IF(OR('Création champs PV'!Y87=1,'Création champs PV'!X87=1,'Création champs PV'!Y86=1,'Création champs PV'!X86=1),1,"")</f>
        <v/>
      </c>
      <c r="Z85" s="16" t="str">
        <f>IF(OR('Création champs PV'!Z87=1,'Création champs PV'!Y87=1,'Création champs PV'!Z86=1,'Création champs PV'!Y86=1),1,"")</f>
        <v/>
      </c>
      <c r="AA85" s="16" t="str">
        <f>IF(OR('Création champs PV'!AA87=1,'Création champs PV'!Z87=1,'Création champs PV'!AA86=1,'Création champs PV'!Z86=1),1,"")</f>
        <v/>
      </c>
      <c r="AB85" s="16" t="str">
        <f>IF(OR('Création champs PV'!AB87=1,'Création champs PV'!AA87=1,'Création champs PV'!AB86=1,'Création champs PV'!AA86=1),1,"")</f>
        <v/>
      </c>
      <c r="AC85" s="16" t="str">
        <f>IF(OR('Création champs PV'!AC87=1,'Création champs PV'!AB87=1,'Création champs PV'!AC86=1,'Création champs PV'!AB86=1),1,"")</f>
        <v/>
      </c>
      <c r="AD85" s="16" t="str">
        <f>IF(OR('Création champs PV'!AD87=1,'Création champs PV'!AC87=1,'Création champs PV'!AD86=1,'Création champs PV'!AC86=1),1,"")</f>
        <v/>
      </c>
      <c r="AE85" s="16" t="str">
        <f>IF(OR('Création champs PV'!AE87=1,'Création champs PV'!AD87=1,'Création champs PV'!AE86=1,'Création champs PV'!AD86=1),1,"")</f>
        <v/>
      </c>
      <c r="AF85" s="16" t="str">
        <f>IF(OR('Création champs PV'!AF87=1,'Création champs PV'!AE87=1,'Création champs PV'!AF86=1,'Création champs PV'!AE86=1),1,"")</f>
        <v/>
      </c>
      <c r="AG85" s="16" t="str">
        <f>IF(OR('Création champs PV'!AG87=1,'Création champs PV'!AF87=1,'Création champs PV'!AG86=1,'Création champs PV'!AF86=1),1,"")</f>
        <v/>
      </c>
      <c r="AH85" s="16" t="str">
        <f>IF(OR('Création champs PV'!AH87=1,'Création champs PV'!AG87=1,'Création champs PV'!AH86=1,'Création champs PV'!AG86=1),1,"")</f>
        <v/>
      </c>
      <c r="AI85" s="16" t="str">
        <f>IF(OR('Création champs PV'!AI87=1,'Création champs PV'!AH87=1,'Création champs PV'!AI86=1,'Création champs PV'!AH86=1),1,"")</f>
        <v/>
      </c>
      <c r="AJ85" s="16" t="str">
        <f>IF(OR('Création champs PV'!AJ87=1,'Création champs PV'!AI87=1,'Création champs PV'!AJ86=1,'Création champs PV'!AI86=1),1,"")</f>
        <v/>
      </c>
      <c r="AK85" s="16" t="str">
        <f>IF(OR('Création champs PV'!AK87=1,'Création champs PV'!AJ87=1,'Création champs PV'!AK86=1,'Création champs PV'!AJ86=1),1,"")</f>
        <v/>
      </c>
      <c r="AL85" s="16" t="str">
        <f>IF(OR('Création champs PV'!AL87=1,'Création champs PV'!AK87=1,'Création champs PV'!AL86=1,'Création champs PV'!AK86=1),1,"")</f>
        <v/>
      </c>
      <c r="AM85" s="16" t="str">
        <f>IF(OR('Création champs PV'!AM87=1,'Création champs PV'!AL87=1,'Création champs PV'!AM86=1,'Création champs PV'!AL86=1),1,"")</f>
        <v/>
      </c>
      <c r="AN85" s="16" t="str">
        <f>IF(OR('Création champs PV'!AN87=1,'Création champs PV'!AM87=1,'Création champs PV'!AN86=1,'Création champs PV'!AM86=1),1,"")</f>
        <v/>
      </c>
      <c r="AO85" s="16" t="str">
        <f>IF(OR('Création champs PV'!AO87=1,'Création champs PV'!AN87=1,'Création champs PV'!AO86=1,'Création champs PV'!AN86=1),1,"")</f>
        <v/>
      </c>
      <c r="AP85" s="16" t="str">
        <f>IF(OR('Création champs PV'!AP87=1,'Création champs PV'!AO87=1,'Création champs PV'!AP86=1,'Création champs PV'!AO86=1),1,"")</f>
        <v/>
      </c>
      <c r="AQ85" s="16" t="str">
        <f>IF(OR('Création champs PV'!AQ87=1,'Création champs PV'!AP87=1,'Création champs PV'!AQ86=1,'Création champs PV'!AP86=1),1,"")</f>
        <v/>
      </c>
      <c r="AR85" s="16" t="str">
        <f>IF(OR('Création champs PV'!AR87=1,'Création champs PV'!AQ87=1,'Création champs PV'!AR86=1,'Création champs PV'!AQ86=1),1,"")</f>
        <v/>
      </c>
      <c r="AS85" s="16" t="str">
        <f>IF(OR('Création champs PV'!AS87=1,'Création champs PV'!AR87=1,'Création champs PV'!AS86=1,'Création champs PV'!AR86=1),1,"")</f>
        <v/>
      </c>
      <c r="AT85" s="16" t="str">
        <f>IF(OR('Création champs PV'!AT87=1,'Création champs PV'!AS87=1,'Création champs PV'!AT86=1,'Création champs PV'!AS86=1),1,"")</f>
        <v/>
      </c>
      <c r="AU85" s="16" t="str">
        <f>IF(OR('Création champs PV'!AU87=1,'Création champs PV'!AT87=1,'Création champs PV'!AU86=1,'Création champs PV'!AT86=1),1,"")</f>
        <v/>
      </c>
      <c r="AV85" s="16" t="str">
        <f>IF(OR('Création champs PV'!AV87=1,'Création champs PV'!AU87=1,'Création champs PV'!AV86=1,'Création champs PV'!AU86=1),1,"")</f>
        <v/>
      </c>
      <c r="AW85" s="16" t="str">
        <f>IF(OR('Création champs PV'!AW87=1,'Création champs PV'!AV87=1,'Création champs PV'!AW86=1,'Création champs PV'!AV86=1),1,"")</f>
        <v/>
      </c>
      <c r="AX85" s="16" t="str">
        <f>IF(OR('Création champs PV'!AX87=1,'Création champs PV'!AW87=1,'Création champs PV'!AX86=1,'Création champs PV'!AW86=1),1,"")</f>
        <v/>
      </c>
      <c r="AY85" s="16" t="str">
        <f>IF(OR('Création champs PV'!AY87=1,'Création champs PV'!AX87=1,'Création champs PV'!AY86=1,'Création champs PV'!AX86=1),1,"")</f>
        <v/>
      </c>
      <c r="AZ85" s="16" t="str">
        <f>IF(OR('Création champs PV'!AZ87=1,'Création champs PV'!AY87=1,'Création champs PV'!AZ86=1,'Création champs PV'!AY86=1),1,"")</f>
        <v/>
      </c>
      <c r="BA85" s="16" t="str">
        <f>IF(OR('Création champs PV'!BA87=1,'Création champs PV'!AZ87=1,'Création champs PV'!BA86=1,'Création champs PV'!AZ86=1),1,"")</f>
        <v/>
      </c>
      <c r="BB85" s="16" t="str">
        <f>IF(OR('Création champs PV'!BB87=1,'Création champs PV'!BA87=1,'Création champs PV'!BB86=1,'Création champs PV'!BA86=1),1,"")</f>
        <v/>
      </c>
      <c r="BC85" s="16" t="str">
        <f>IF(OR('Création champs PV'!BC87=1,'Création champs PV'!BB87=1,'Création champs PV'!BC86=1,'Création champs PV'!BB86=1),1,"")</f>
        <v/>
      </c>
      <c r="BD85" s="16" t="str">
        <f>IF(OR('Création champs PV'!BD87=1,'Création champs PV'!BC87=1,'Création champs PV'!BD86=1,'Création champs PV'!BC86=1),1,"")</f>
        <v/>
      </c>
      <c r="BE85" s="16" t="str">
        <f>IF(OR('Création champs PV'!BE87=1,'Création champs PV'!BD87=1,'Création champs PV'!BE86=1,'Création champs PV'!BD86=1),1,"")</f>
        <v/>
      </c>
      <c r="BF85" s="16" t="str">
        <f>IF(OR('Création champs PV'!BF87=1,'Création champs PV'!BE87=1,'Création champs PV'!BF86=1,'Création champs PV'!BE86=1),1,"")</f>
        <v/>
      </c>
      <c r="BG85" s="16" t="str">
        <f>IF(OR('Création champs PV'!BG87=1,'Création champs PV'!BF87=1,'Création champs PV'!BG86=1,'Création champs PV'!BF86=1),1,"")</f>
        <v/>
      </c>
      <c r="BH85" s="16" t="str">
        <f>IF(OR('Création champs PV'!BH87=1,'Création champs PV'!BG87=1,'Création champs PV'!BH86=1,'Création champs PV'!BG86=1),1,"")</f>
        <v/>
      </c>
      <c r="BI85" s="16" t="str">
        <f>IF(OR('Création champs PV'!BI87=1,'Création champs PV'!BH87=1,'Création champs PV'!BI86=1,'Création champs PV'!BH86=1),1,"")</f>
        <v/>
      </c>
      <c r="BJ85" s="16" t="str">
        <f>IF(OR('Création champs PV'!BJ87=1,'Création champs PV'!BI87=1,'Création champs PV'!BJ86=1,'Création champs PV'!BI86=1),1,"")</f>
        <v/>
      </c>
      <c r="BK85" s="16" t="str">
        <f>IF(OR('Création champs PV'!BK87=1,'Création champs PV'!BJ87=1,'Création champs PV'!BK86=1,'Création champs PV'!BJ86=1),1,"")</f>
        <v/>
      </c>
      <c r="BL85" s="16" t="str">
        <f>IF(OR('Création champs PV'!BL87=1,'Création champs PV'!BK87=1,'Création champs PV'!BL86=1,'Création champs PV'!BK86=1),1,"")</f>
        <v/>
      </c>
      <c r="BM85" s="16" t="str">
        <f>IF(OR('Création champs PV'!BM87=1,'Création champs PV'!BL87=1,'Création champs PV'!BM86=1,'Création champs PV'!BL86=1),1,"")</f>
        <v/>
      </c>
      <c r="BN85" s="16" t="str">
        <f>IF(OR('Création champs PV'!BN87=1,'Création champs PV'!BM87=1,'Création champs PV'!BN86=1,'Création champs PV'!BM86=1),1,"")</f>
        <v/>
      </c>
      <c r="BO85" s="16" t="str">
        <f>IF(OR('Création champs PV'!BO87=1,'Création champs PV'!BN87=1,'Création champs PV'!BO86=1,'Création champs PV'!BN86=1),1,"")</f>
        <v/>
      </c>
      <c r="BP85" s="16" t="str">
        <f>IF(OR('Création champs PV'!BP87=1,'Création champs PV'!BO87=1,'Création champs PV'!BP86=1,'Création champs PV'!BO86=1),1,"")</f>
        <v/>
      </c>
      <c r="BQ85" s="16" t="str">
        <f>IF(OR('Création champs PV'!BQ87=1,'Création champs PV'!BP87=1,'Création champs PV'!BQ86=1,'Création champs PV'!BP86=1),1,"")</f>
        <v/>
      </c>
      <c r="BR85" s="16" t="str">
        <f>IF(OR('Création champs PV'!BR87=1,'Création champs PV'!BQ87=1,'Création champs PV'!BR86=1,'Création champs PV'!BQ86=1),1,"")</f>
        <v/>
      </c>
      <c r="BS85" s="16" t="str">
        <f>IF(OR('Création champs PV'!BS87=1,'Création champs PV'!BR87=1,'Création champs PV'!BS86=1,'Création champs PV'!BR86=1),1,"")</f>
        <v/>
      </c>
      <c r="BT85" s="16" t="str">
        <f>IF(OR('Création champs PV'!BT87=1,'Création champs PV'!BS87=1,'Création champs PV'!BT86=1,'Création champs PV'!BS86=1),1,"")</f>
        <v/>
      </c>
      <c r="BU85" s="16" t="str">
        <f>IF(OR('Création champs PV'!BU87=1,'Création champs PV'!BT87=1,'Création champs PV'!BU86=1,'Création champs PV'!BT86=1),1,"")</f>
        <v/>
      </c>
      <c r="BV85" s="16" t="str">
        <f>IF(OR('Création champs PV'!BV87=1,'Création champs PV'!BU87=1,'Création champs PV'!BV86=1,'Création champs PV'!BU86=1),1,"")</f>
        <v/>
      </c>
      <c r="BW85" s="16" t="str">
        <f>IF(OR('Création champs PV'!BW87=1,'Création champs PV'!BV87=1,'Création champs PV'!BW86=1,'Création champs PV'!BV86=1),1,"")</f>
        <v/>
      </c>
      <c r="BX85" s="16" t="str">
        <f>IF(OR('Création champs PV'!BX87=1,'Création champs PV'!BW87=1,'Création champs PV'!BX86=1,'Création champs PV'!BW86=1),1,"")</f>
        <v/>
      </c>
      <c r="BY85" s="16" t="str">
        <f>IF(OR('Création champs PV'!BY87=1,'Création champs PV'!BX87=1,'Création champs PV'!BY86=1,'Création champs PV'!BX86=1),1,"")</f>
        <v/>
      </c>
      <c r="BZ85" s="16" t="str">
        <f>IF(OR('Création champs PV'!BZ87=1,'Création champs PV'!BY87=1,'Création champs PV'!BZ86=1,'Création champs PV'!BY86=1),1,"")</f>
        <v/>
      </c>
      <c r="CA85" s="16" t="str">
        <f>IF(OR('Création champs PV'!CA87=1,'Création champs PV'!BZ87=1,'Création champs PV'!CA86=1,'Création champs PV'!BZ86=1),1,"")</f>
        <v/>
      </c>
      <c r="CB85" s="16" t="str">
        <f>IF(OR('Création champs PV'!CB87=1,'Création champs PV'!CA87=1,'Création champs PV'!CB86=1,'Création champs PV'!CA86=1),1,"")</f>
        <v/>
      </c>
      <c r="CC85" s="16" t="str">
        <f>IF(OR('Création champs PV'!CC87=1,'Création champs PV'!CB87=1,'Création champs PV'!CC86=1,'Création champs PV'!CB86=1),1,"")</f>
        <v/>
      </c>
      <c r="CD85" s="16" t="str">
        <f>IF(OR('Création champs PV'!CD87=1,'Création champs PV'!CC87=1,'Création champs PV'!CD86=1,'Création champs PV'!CC86=1),1,"")</f>
        <v/>
      </c>
      <c r="CE85" s="16" t="str">
        <f>IF(OR('Création champs PV'!CE87=1,'Création champs PV'!CD87=1,'Création champs PV'!CE86=1,'Création champs PV'!CD86=1),1,"")</f>
        <v/>
      </c>
      <c r="CF85" s="16" t="str">
        <f>IF(OR('Création champs PV'!CF87=1,'Création champs PV'!CE87=1,'Création champs PV'!CF86=1,'Création champs PV'!CE86=1),1,"")</f>
        <v/>
      </c>
      <c r="CG85" s="16" t="str">
        <f>IF(OR('Création champs PV'!CG87=1,'Création champs PV'!CF87=1,'Création champs PV'!CG86=1,'Création champs PV'!CF86=1),1,"")</f>
        <v/>
      </c>
      <c r="CH85" s="16" t="str">
        <f>IF(OR('Création champs PV'!CH87=1,'Création champs PV'!CG87=1,'Création champs PV'!CH86=1,'Création champs PV'!CG86=1),1,"")</f>
        <v/>
      </c>
      <c r="CI85" s="16" t="str">
        <f>IF(OR('Création champs PV'!CI87=1,'Création champs PV'!CH87=1,'Création champs PV'!CI86=1,'Création champs PV'!CH86=1),1,"")</f>
        <v/>
      </c>
      <c r="CJ85" s="16" t="str">
        <f>IF(OR('Création champs PV'!CJ87=1,'Création champs PV'!CI87=1,'Création champs PV'!CJ86=1,'Création champs PV'!CI86=1),1,"")</f>
        <v/>
      </c>
      <c r="CK85" s="16" t="str">
        <f>IF(OR('Création champs PV'!CK87=1,'Création champs PV'!CJ87=1,'Création champs PV'!CK86=1,'Création champs PV'!CJ86=1),1,"")</f>
        <v/>
      </c>
      <c r="CL85" s="16" t="str">
        <f>IF(OR('Création champs PV'!CL87=1,'Création champs PV'!CK87=1,'Création champs PV'!CL86=1,'Création champs PV'!CK86=1),1,"")</f>
        <v/>
      </c>
      <c r="CM85" s="16" t="str">
        <f>IF(OR('Création champs PV'!CM87=1,'Création champs PV'!CL87=1,'Création champs PV'!CM86=1,'Création champs PV'!CL86=1),1,"")</f>
        <v/>
      </c>
      <c r="CN85" s="16" t="str">
        <f>IF(OR('Création champs PV'!CN87=1,'Création champs PV'!CM87=1,'Création champs PV'!CN86=1,'Création champs PV'!CM86=1),1,"")</f>
        <v/>
      </c>
      <c r="CO85" s="16" t="str">
        <f>IF(OR('Création champs PV'!CO87=1,'Création champs PV'!CN87=1,'Création champs PV'!CO86=1,'Création champs PV'!CN86=1),1,"")</f>
        <v/>
      </c>
      <c r="CP85" s="17" t="str">
        <f>IF(OR('Création champs PV'!CP87=1,'Création champs PV'!CO87=1,'Création champs PV'!CP86=1,'Création champs PV'!CO86=1),1,"")</f>
        <v/>
      </c>
      <c r="CQ85" s="17" t="str">
        <f>IF(OR('Création champs PV'!CQ87=1,'Création champs PV'!CP87=1,'Création champs PV'!CQ86=1,'Création champs PV'!CP86=1),1,"")</f>
        <v/>
      </c>
    </row>
    <row r="86" spans="2:95" ht="21" customHeight="1" thickBot="1" x14ac:dyDescent="0.3">
      <c r="B86" s="25"/>
      <c r="C86" s="18" t="str">
        <f>IF(OR('Création champs PV'!C88=1,'Création champs PV'!B88=1,'Création champs PV'!C87=1,'Création champs PV'!B87=1),1,"")</f>
        <v/>
      </c>
      <c r="D86" s="19" t="str">
        <f>IF(OR('Création champs PV'!D88=1,'Création champs PV'!C88=1,'Création champs PV'!D87=1,'Création champs PV'!C87=1),1,"")</f>
        <v/>
      </c>
      <c r="E86" s="19" t="str">
        <f>IF(OR('Création champs PV'!E88=1,'Création champs PV'!D88=1,'Création champs PV'!E87=1,'Création champs PV'!D87=1),1,"")</f>
        <v/>
      </c>
      <c r="F86" s="19" t="str">
        <f>IF(OR('Création champs PV'!F88=1,'Création champs PV'!E88=1,'Création champs PV'!F87=1,'Création champs PV'!E87=1),1,"")</f>
        <v/>
      </c>
      <c r="G86" s="19" t="str">
        <f>IF(OR('Création champs PV'!G88=1,'Création champs PV'!F88=1,'Création champs PV'!G87=1,'Création champs PV'!F87=1),1,"")</f>
        <v/>
      </c>
      <c r="H86" s="19" t="str">
        <f>IF(OR('Création champs PV'!H88=1,'Création champs PV'!G88=1,'Création champs PV'!H87=1,'Création champs PV'!G87=1),1,"")</f>
        <v/>
      </c>
      <c r="I86" s="19" t="str">
        <f>IF(OR('Création champs PV'!I88=1,'Création champs PV'!H88=1,'Création champs PV'!I87=1,'Création champs PV'!H87=1),1,"")</f>
        <v/>
      </c>
      <c r="J86" s="19" t="str">
        <f>IF(OR('Création champs PV'!J88=1,'Création champs PV'!I88=1,'Création champs PV'!J87=1,'Création champs PV'!I87=1),1,"")</f>
        <v/>
      </c>
      <c r="K86" s="19" t="str">
        <f>IF(OR('Création champs PV'!K88=1,'Création champs PV'!J88=1,'Création champs PV'!K87=1,'Création champs PV'!J87=1),1,"")</f>
        <v/>
      </c>
      <c r="L86" s="19" t="str">
        <f>IF(OR('Création champs PV'!L88=1,'Création champs PV'!K88=1,'Création champs PV'!L87=1,'Création champs PV'!K87=1),1,"")</f>
        <v/>
      </c>
      <c r="M86" s="19" t="str">
        <f>IF(OR('Création champs PV'!M88=1,'Création champs PV'!L88=1,'Création champs PV'!M87=1,'Création champs PV'!L87=1),1,"")</f>
        <v/>
      </c>
      <c r="N86" s="19" t="str">
        <f>IF(OR('Création champs PV'!N88=1,'Création champs PV'!M88=1,'Création champs PV'!N87=1,'Création champs PV'!M87=1),1,"")</f>
        <v/>
      </c>
      <c r="O86" s="19" t="str">
        <f>IF(OR('Création champs PV'!O88=1,'Création champs PV'!N88=1,'Création champs PV'!O87=1,'Création champs PV'!N87=1),1,"")</f>
        <v/>
      </c>
      <c r="P86" s="19" t="str">
        <f>IF(OR('Création champs PV'!P88=1,'Création champs PV'!O88=1,'Création champs PV'!P87=1,'Création champs PV'!O87=1),1,"")</f>
        <v/>
      </c>
      <c r="Q86" s="19" t="str">
        <f>IF(OR('Création champs PV'!Q88=1,'Création champs PV'!P88=1,'Création champs PV'!Q87=1,'Création champs PV'!P87=1),1,"")</f>
        <v/>
      </c>
      <c r="R86" s="19" t="str">
        <f>IF(OR('Création champs PV'!R88=1,'Création champs PV'!Q88=1,'Création champs PV'!R87=1,'Création champs PV'!Q87=1),1,"")</f>
        <v/>
      </c>
      <c r="S86" s="19" t="str">
        <f>IF(OR('Création champs PV'!S88=1,'Création champs PV'!R88=1,'Création champs PV'!S87=1,'Création champs PV'!R87=1),1,"")</f>
        <v/>
      </c>
      <c r="T86" s="19" t="str">
        <f>IF(OR('Création champs PV'!T88=1,'Création champs PV'!S88=1,'Création champs PV'!T87=1,'Création champs PV'!S87=1),1,"")</f>
        <v/>
      </c>
      <c r="U86" s="19" t="str">
        <f>IF(OR('Création champs PV'!U88=1,'Création champs PV'!T88=1,'Création champs PV'!U87=1,'Création champs PV'!T87=1),1,"")</f>
        <v/>
      </c>
      <c r="V86" s="19" t="str">
        <f>IF(OR('Création champs PV'!V88=1,'Création champs PV'!U88=1,'Création champs PV'!V87=1,'Création champs PV'!U87=1),1,"")</f>
        <v/>
      </c>
      <c r="W86" s="19" t="str">
        <f>IF(OR('Création champs PV'!W88=1,'Création champs PV'!V88=1,'Création champs PV'!W87=1,'Création champs PV'!V87=1),1,"")</f>
        <v/>
      </c>
      <c r="X86" s="19" t="str">
        <f>IF(OR('Création champs PV'!X88=1,'Création champs PV'!W88=1,'Création champs PV'!X87=1,'Création champs PV'!W87=1),1,"")</f>
        <v/>
      </c>
      <c r="Y86" s="19" t="str">
        <f>IF(OR('Création champs PV'!Y88=1,'Création champs PV'!X88=1,'Création champs PV'!Y87=1,'Création champs PV'!X87=1),1,"")</f>
        <v/>
      </c>
      <c r="Z86" s="19" t="str">
        <f>IF(OR('Création champs PV'!Z88=1,'Création champs PV'!Y88=1,'Création champs PV'!Z87=1,'Création champs PV'!Y87=1),1,"")</f>
        <v/>
      </c>
      <c r="AA86" s="19" t="str">
        <f>IF(OR('Création champs PV'!AA88=1,'Création champs PV'!Z88=1,'Création champs PV'!AA87=1,'Création champs PV'!Z87=1),1,"")</f>
        <v/>
      </c>
      <c r="AB86" s="19" t="str">
        <f>IF(OR('Création champs PV'!AB88=1,'Création champs PV'!AA88=1,'Création champs PV'!AB87=1,'Création champs PV'!AA87=1),1,"")</f>
        <v/>
      </c>
      <c r="AC86" s="19" t="str">
        <f>IF(OR('Création champs PV'!AC88=1,'Création champs PV'!AB88=1,'Création champs PV'!AC87=1,'Création champs PV'!AB87=1),1,"")</f>
        <v/>
      </c>
      <c r="AD86" s="19" t="str">
        <f>IF(OR('Création champs PV'!AD88=1,'Création champs PV'!AC88=1,'Création champs PV'!AD87=1,'Création champs PV'!AC87=1),1,"")</f>
        <v/>
      </c>
      <c r="AE86" s="19" t="str">
        <f>IF(OR('Création champs PV'!AE88=1,'Création champs PV'!AD88=1,'Création champs PV'!AE87=1,'Création champs PV'!AD87=1),1,"")</f>
        <v/>
      </c>
      <c r="AF86" s="19" t="str">
        <f>IF(OR('Création champs PV'!AF88=1,'Création champs PV'!AE88=1,'Création champs PV'!AF87=1,'Création champs PV'!AE87=1),1,"")</f>
        <v/>
      </c>
      <c r="AG86" s="19" t="str">
        <f>IF(OR('Création champs PV'!AG88=1,'Création champs PV'!AF88=1,'Création champs PV'!AG87=1,'Création champs PV'!AF87=1),1,"")</f>
        <v/>
      </c>
      <c r="AH86" s="19" t="str">
        <f>IF(OR('Création champs PV'!AH88=1,'Création champs PV'!AG88=1,'Création champs PV'!AH87=1,'Création champs PV'!AG87=1),1,"")</f>
        <v/>
      </c>
      <c r="AI86" s="19" t="str">
        <f>IF(OR('Création champs PV'!AI88=1,'Création champs PV'!AH88=1,'Création champs PV'!AI87=1,'Création champs PV'!AH87=1),1,"")</f>
        <v/>
      </c>
      <c r="AJ86" s="19" t="str">
        <f>IF(OR('Création champs PV'!AJ88=1,'Création champs PV'!AI88=1,'Création champs PV'!AJ87=1,'Création champs PV'!AI87=1),1,"")</f>
        <v/>
      </c>
      <c r="AK86" s="19" t="str">
        <f>IF(OR('Création champs PV'!AK88=1,'Création champs PV'!AJ88=1,'Création champs PV'!AK87=1,'Création champs PV'!AJ87=1),1,"")</f>
        <v/>
      </c>
      <c r="AL86" s="19" t="str">
        <f>IF(OR('Création champs PV'!AL88=1,'Création champs PV'!AK88=1,'Création champs PV'!AL87=1,'Création champs PV'!AK87=1),1,"")</f>
        <v/>
      </c>
      <c r="AM86" s="19" t="str">
        <f>IF(OR('Création champs PV'!AM88=1,'Création champs PV'!AL88=1,'Création champs PV'!AM87=1,'Création champs PV'!AL87=1),1,"")</f>
        <v/>
      </c>
      <c r="AN86" s="19" t="str">
        <f>IF(OR('Création champs PV'!AN88=1,'Création champs PV'!AM88=1,'Création champs PV'!AN87=1,'Création champs PV'!AM87=1),1,"")</f>
        <v/>
      </c>
      <c r="AO86" s="19" t="str">
        <f>IF(OR('Création champs PV'!AO88=1,'Création champs PV'!AN88=1,'Création champs PV'!AO87=1,'Création champs PV'!AN87=1),1,"")</f>
        <v/>
      </c>
      <c r="AP86" s="19" t="str">
        <f>IF(OR('Création champs PV'!AP88=1,'Création champs PV'!AO88=1,'Création champs PV'!AP87=1,'Création champs PV'!AO87=1),1,"")</f>
        <v/>
      </c>
      <c r="AQ86" s="19" t="str">
        <f>IF(OR('Création champs PV'!AQ88=1,'Création champs PV'!AP88=1,'Création champs PV'!AQ87=1,'Création champs PV'!AP87=1),1,"")</f>
        <v/>
      </c>
      <c r="AR86" s="19" t="str">
        <f>IF(OR('Création champs PV'!AR88=1,'Création champs PV'!AQ88=1,'Création champs PV'!AR87=1,'Création champs PV'!AQ87=1),1,"")</f>
        <v/>
      </c>
      <c r="AS86" s="19" t="str">
        <f>IF(OR('Création champs PV'!AS88=1,'Création champs PV'!AR88=1,'Création champs PV'!AS87=1,'Création champs PV'!AR87=1),1,"")</f>
        <v/>
      </c>
      <c r="AT86" s="19" t="str">
        <f>IF(OR('Création champs PV'!AT88=1,'Création champs PV'!AS88=1,'Création champs PV'!AT87=1,'Création champs PV'!AS87=1),1,"")</f>
        <v/>
      </c>
      <c r="AU86" s="19" t="str">
        <f>IF(OR('Création champs PV'!AU88=1,'Création champs PV'!AT88=1,'Création champs PV'!AU87=1,'Création champs PV'!AT87=1),1,"")</f>
        <v/>
      </c>
      <c r="AV86" s="19" t="str">
        <f>IF(OR('Création champs PV'!AV88=1,'Création champs PV'!AU88=1,'Création champs PV'!AV87=1,'Création champs PV'!AU87=1),1,"")</f>
        <v/>
      </c>
      <c r="AW86" s="19" t="str">
        <f>IF(OR('Création champs PV'!AW88=1,'Création champs PV'!AV88=1,'Création champs PV'!AW87=1,'Création champs PV'!AV87=1),1,"")</f>
        <v/>
      </c>
      <c r="AX86" s="19" t="str">
        <f>IF(OR('Création champs PV'!AX88=1,'Création champs PV'!AW88=1,'Création champs PV'!AX87=1,'Création champs PV'!AW87=1),1,"")</f>
        <v/>
      </c>
      <c r="AY86" s="19" t="str">
        <f>IF(OR('Création champs PV'!AY88=1,'Création champs PV'!AX88=1,'Création champs PV'!AY87=1,'Création champs PV'!AX87=1),1,"")</f>
        <v/>
      </c>
      <c r="AZ86" s="19" t="str">
        <f>IF(OR('Création champs PV'!AZ88=1,'Création champs PV'!AY88=1,'Création champs PV'!AZ87=1,'Création champs PV'!AY87=1),1,"")</f>
        <v/>
      </c>
      <c r="BA86" s="19" t="str">
        <f>IF(OR('Création champs PV'!BA88=1,'Création champs PV'!AZ88=1,'Création champs PV'!BA87=1,'Création champs PV'!AZ87=1),1,"")</f>
        <v/>
      </c>
      <c r="BB86" s="19" t="str">
        <f>IF(OR('Création champs PV'!BB88=1,'Création champs PV'!BA88=1,'Création champs PV'!BB87=1,'Création champs PV'!BA87=1),1,"")</f>
        <v/>
      </c>
      <c r="BC86" s="19" t="str">
        <f>IF(OR('Création champs PV'!BC88=1,'Création champs PV'!BB88=1,'Création champs PV'!BC87=1,'Création champs PV'!BB87=1),1,"")</f>
        <v/>
      </c>
      <c r="BD86" s="19" t="str">
        <f>IF(OR('Création champs PV'!BD88=1,'Création champs PV'!BC88=1,'Création champs PV'!BD87=1,'Création champs PV'!BC87=1),1,"")</f>
        <v/>
      </c>
      <c r="BE86" s="19" t="str">
        <f>IF(OR('Création champs PV'!BE88=1,'Création champs PV'!BD88=1,'Création champs PV'!BE87=1,'Création champs PV'!BD87=1),1,"")</f>
        <v/>
      </c>
      <c r="BF86" s="19" t="str">
        <f>IF(OR('Création champs PV'!BF88=1,'Création champs PV'!BE88=1,'Création champs PV'!BF87=1,'Création champs PV'!BE87=1),1,"")</f>
        <v/>
      </c>
      <c r="BG86" s="19" t="str">
        <f>IF(OR('Création champs PV'!BG88=1,'Création champs PV'!BF88=1,'Création champs PV'!BG87=1,'Création champs PV'!BF87=1),1,"")</f>
        <v/>
      </c>
      <c r="BH86" s="19" t="str">
        <f>IF(OR('Création champs PV'!BH88=1,'Création champs PV'!BG88=1,'Création champs PV'!BH87=1,'Création champs PV'!BG87=1),1,"")</f>
        <v/>
      </c>
      <c r="BI86" s="19" t="str">
        <f>IF(OR('Création champs PV'!BI88=1,'Création champs PV'!BH88=1,'Création champs PV'!BI87=1,'Création champs PV'!BH87=1),1,"")</f>
        <v/>
      </c>
      <c r="BJ86" s="19" t="str">
        <f>IF(OR('Création champs PV'!BJ88=1,'Création champs PV'!BI88=1,'Création champs PV'!BJ87=1,'Création champs PV'!BI87=1),1,"")</f>
        <v/>
      </c>
      <c r="BK86" s="19" t="str">
        <f>IF(OR('Création champs PV'!BK88=1,'Création champs PV'!BJ88=1,'Création champs PV'!BK87=1,'Création champs PV'!BJ87=1),1,"")</f>
        <v/>
      </c>
      <c r="BL86" s="19" t="str">
        <f>IF(OR('Création champs PV'!BL88=1,'Création champs PV'!BK88=1,'Création champs PV'!BL87=1,'Création champs PV'!BK87=1),1,"")</f>
        <v/>
      </c>
      <c r="BM86" s="19" t="str">
        <f>IF(OR('Création champs PV'!BM88=1,'Création champs PV'!BL88=1,'Création champs PV'!BM87=1,'Création champs PV'!BL87=1),1,"")</f>
        <v/>
      </c>
      <c r="BN86" s="19" t="str">
        <f>IF(OR('Création champs PV'!BN88=1,'Création champs PV'!BM88=1,'Création champs PV'!BN87=1,'Création champs PV'!BM87=1),1,"")</f>
        <v/>
      </c>
      <c r="BO86" s="19" t="str">
        <f>IF(OR('Création champs PV'!BO88=1,'Création champs PV'!BN88=1,'Création champs PV'!BO87=1,'Création champs PV'!BN87=1),1,"")</f>
        <v/>
      </c>
      <c r="BP86" s="19" t="str">
        <f>IF(OR('Création champs PV'!BP88=1,'Création champs PV'!BO88=1,'Création champs PV'!BP87=1,'Création champs PV'!BO87=1),1,"")</f>
        <v/>
      </c>
      <c r="BQ86" s="19" t="str">
        <f>IF(OR('Création champs PV'!BQ88=1,'Création champs PV'!BP88=1,'Création champs PV'!BQ87=1,'Création champs PV'!BP87=1),1,"")</f>
        <v/>
      </c>
      <c r="BR86" s="19" t="str">
        <f>IF(OR('Création champs PV'!BR88=1,'Création champs PV'!BQ88=1,'Création champs PV'!BR87=1,'Création champs PV'!BQ87=1),1,"")</f>
        <v/>
      </c>
      <c r="BS86" s="19" t="str">
        <f>IF(OR('Création champs PV'!BS88=1,'Création champs PV'!BR88=1,'Création champs PV'!BS87=1,'Création champs PV'!BR87=1),1,"")</f>
        <v/>
      </c>
      <c r="BT86" s="19" t="str">
        <f>IF(OR('Création champs PV'!BT88=1,'Création champs PV'!BS88=1,'Création champs PV'!BT87=1,'Création champs PV'!BS87=1),1,"")</f>
        <v/>
      </c>
      <c r="BU86" s="19" t="str">
        <f>IF(OR('Création champs PV'!BU88=1,'Création champs PV'!BT88=1,'Création champs PV'!BU87=1,'Création champs PV'!BT87=1),1,"")</f>
        <v/>
      </c>
      <c r="BV86" s="19" t="str">
        <f>IF(OR('Création champs PV'!BV88=1,'Création champs PV'!BU88=1,'Création champs PV'!BV87=1,'Création champs PV'!BU87=1),1,"")</f>
        <v/>
      </c>
      <c r="BW86" s="19" t="str">
        <f>IF(OR('Création champs PV'!BW88=1,'Création champs PV'!BV88=1,'Création champs PV'!BW87=1,'Création champs PV'!BV87=1),1,"")</f>
        <v/>
      </c>
      <c r="BX86" s="19" t="str">
        <f>IF(OR('Création champs PV'!BX88=1,'Création champs PV'!BW88=1,'Création champs PV'!BX87=1,'Création champs PV'!BW87=1),1,"")</f>
        <v/>
      </c>
      <c r="BY86" s="19" t="str">
        <f>IF(OR('Création champs PV'!BY88=1,'Création champs PV'!BX88=1,'Création champs PV'!BY87=1,'Création champs PV'!BX87=1),1,"")</f>
        <v/>
      </c>
      <c r="BZ86" s="19" t="str">
        <f>IF(OR('Création champs PV'!BZ88=1,'Création champs PV'!BY88=1,'Création champs PV'!BZ87=1,'Création champs PV'!BY87=1),1,"")</f>
        <v/>
      </c>
      <c r="CA86" s="19" t="str">
        <f>IF(OR('Création champs PV'!CA88=1,'Création champs PV'!BZ88=1,'Création champs PV'!CA87=1,'Création champs PV'!BZ87=1),1,"")</f>
        <v/>
      </c>
      <c r="CB86" s="19" t="str">
        <f>IF(OR('Création champs PV'!CB88=1,'Création champs PV'!CA88=1,'Création champs PV'!CB87=1,'Création champs PV'!CA87=1),1,"")</f>
        <v/>
      </c>
      <c r="CC86" s="19" t="str">
        <f>IF(OR('Création champs PV'!CC88=1,'Création champs PV'!CB88=1,'Création champs PV'!CC87=1,'Création champs PV'!CB87=1),1,"")</f>
        <v/>
      </c>
      <c r="CD86" s="19" t="str">
        <f>IF(OR('Création champs PV'!CD88=1,'Création champs PV'!CC88=1,'Création champs PV'!CD87=1,'Création champs PV'!CC87=1),1,"")</f>
        <v/>
      </c>
      <c r="CE86" s="19" t="str">
        <f>IF(OR('Création champs PV'!CE88=1,'Création champs PV'!CD88=1,'Création champs PV'!CE87=1,'Création champs PV'!CD87=1),1,"")</f>
        <v/>
      </c>
      <c r="CF86" s="19" t="str">
        <f>IF(OR('Création champs PV'!CF88=1,'Création champs PV'!CE88=1,'Création champs PV'!CF87=1,'Création champs PV'!CE87=1),1,"")</f>
        <v/>
      </c>
      <c r="CG86" s="19" t="str">
        <f>IF(OR('Création champs PV'!CG88=1,'Création champs PV'!CF88=1,'Création champs PV'!CG87=1,'Création champs PV'!CF87=1),1,"")</f>
        <v/>
      </c>
      <c r="CH86" s="19" t="str">
        <f>IF(OR('Création champs PV'!CH88=1,'Création champs PV'!CG88=1,'Création champs PV'!CH87=1,'Création champs PV'!CG87=1),1,"")</f>
        <v/>
      </c>
      <c r="CI86" s="19" t="str">
        <f>IF(OR('Création champs PV'!CI88=1,'Création champs PV'!CH88=1,'Création champs PV'!CI87=1,'Création champs PV'!CH87=1),1,"")</f>
        <v/>
      </c>
      <c r="CJ86" s="19" t="str">
        <f>IF(OR('Création champs PV'!CJ88=1,'Création champs PV'!CI88=1,'Création champs PV'!CJ87=1,'Création champs PV'!CI87=1),1,"")</f>
        <v/>
      </c>
      <c r="CK86" s="19" t="str">
        <f>IF(OR('Création champs PV'!CK88=1,'Création champs PV'!CJ88=1,'Création champs PV'!CK87=1,'Création champs PV'!CJ87=1),1,"")</f>
        <v/>
      </c>
      <c r="CL86" s="19" t="str">
        <f>IF(OR('Création champs PV'!CL88=1,'Création champs PV'!CK88=1,'Création champs PV'!CL87=1,'Création champs PV'!CK87=1),1,"")</f>
        <v/>
      </c>
      <c r="CM86" s="19" t="str">
        <f>IF(OR('Création champs PV'!CM88=1,'Création champs PV'!CL88=1,'Création champs PV'!CM87=1,'Création champs PV'!CL87=1),1,"")</f>
        <v/>
      </c>
      <c r="CN86" s="19" t="str">
        <f>IF(OR('Création champs PV'!CN88=1,'Création champs PV'!CM88=1,'Création champs PV'!CN87=1,'Création champs PV'!CM87=1),1,"")</f>
        <v/>
      </c>
      <c r="CO86" s="19" t="str">
        <f>IF(OR('Création champs PV'!CO88=1,'Création champs PV'!CN88=1,'Création champs PV'!CO87=1,'Création champs PV'!CN87=1),1,"")</f>
        <v/>
      </c>
      <c r="CP86" s="20" t="str">
        <f>IF(OR('Création champs PV'!CP88=1,'Création champs PV'!CO88=1,'Création champs PV'!CP87=1,'Création champs PV'!CO87=1),1,"")</f>
        <v/>
      </c>
      <c r="CQ86" s="17" t="str">
        <f>IF(OR('Création champs PV'!CQ88=1,'Création champs PV'!CP88=1,'Création champs PV'!CQ87=1,'Création champs PV'!CP87=1),1,"")</f>
        <v/>
      </c>
    </row>
    <row r="87" spans="2:95" ht="21" customHeight="1" thickBot="1" x14ac:dyDescent="0.3">
      <c r="B87" s="27"/>
      <c r="C87" s="206" t="str">
        <f>IF(OR('Création champs PV'!C89=1,'Création champs PV'!B89=1,'Création champs PV'!C88=1,'Création champs PV'!B88=1),1,"")</f>
        <v/>
      </c>
      <c r="D87" s="207" t="str">
        <f>IF(OR('Création champs PV'!D89=1,'Création champs PV'!C89=1,'Création champs PV'!D88=1,'Création champs PV'!C88=1),1,"")</f>
        <v/>
      </c>
      <c r="E87" s="207" t="str">
        <f>IF(OR('Création champs PV'!E89=1,'Création champs PV'!D89=1,'Création champs PV'!E88=1,'Création champs PV'!D88=1),1,"")</f>
        <v/>
      </c>
      <c r="F87" s="207" t="str">
        <f>IF(OR('Création champs PV'!F89=1,'Création champs PV'!E89=1,'Création champs PV'!F88=1,'Création champs PV'!E88=1),1,"")</f>
        <v/>
      </c>
      <c r="G87" s="207" t="str">
        <f>IF(OR('Création champs PV'!G89=1,'Création champs PV'!F89=1,'Création champs PV'!G88=1,'Création champs PV'!F88=1),1,"")</f>
        <v/>
      </c>
      <c r="H87" s="207" t="str">
        <f>IF(OR('Création champs PV'!H89=1,'Création champs PV'!G89=1,'Création champs PV'!H88=1,'Création champs PV'!G88=1),1,"")</f>
        <v/>
      </c>
      <c r="I87" s="207" t="str">
        <f>IF(OR('Création champs PV'!I89=1,'Création champs PV'!H89=1,'Création champs PV'!I88=1,'Création champs PV'!H88=1),1,"")</f>
        <v/>
      </c>
      <c r="J87" s="207" t="str">
        <f>IF(OR('Création champs PV'!J89=1,'Création champs PV'!I89=1,'Création champs PV'!J88=1,'Création champs PV'!I88=1),1,"")</f>
        <v/>
      </c>
      <c r="K87" s="207" t="str">
        <f>IF(OR('Création champs PV'!K89=1,'Création champs PV'!J89=1,'Création champs PV'!K88=1,'Création champs PV'!J88=1),1,"")</f>
        <v/>
      </c>
      <c r="L87" s="207" t="str">
        <f>IF(OR('Création champs PV'!L89=1,'Création champs PV'!K89=1,'Création champs PV'!L88=1,'Création champs PV'!K88=1),1,"")</f>
        <v/>
      </c>
      <c r="M87" s="207" t="str">
        <f>IF(OR('Création champs PV'!M89=1,'Création champs PV'!L89=1,'Création champs PV'!M88=1,'Création champs PV'!L88=1),1,"")</f>
        <v/>
      </c>
      <c r="N87" s="207" t="str">
        <f>IF(OR('Création champs PV'!N89=1,'Création champs PV'!M89=1,'Création champs PV'!N88=1,'Création champs PV'!M88=1),1,"")</f>
        <v/>
      </c>
      <c r="O87" s="207" t="str">
        <f>IF(OR('Création champs PV'!O89=1,'Création champs PV'!N89=1,'Création champs PV'!O88=1,'Création champs PV'!N88=1),1,"")</f>
        <v/>
      </c>
      <c r="P87" s="207" t="str">
        <f>IF(OR('Création champs PV'!P89=1,'Création champs PV'!O89=1,'Création champs PV'!P88=1,'Création champs PV'!O88=1),1,"")</f>
        <v/>
      </c>
      <c r="Q87" s="207" t="str">
        <f>IF(OR('Création champs PV'!Q89=1,'Création champs PV'!P89=1,'Création champs PV'!Q88=1,'Création champs PV'!P88=1),1,"")</f>
        <v/>
      </c>
      <c r="R87" s="207" t="str">
        <f>IF(OR('Création champs PV'!R89=1,'Création champs PV'!Q89=1,'Création champs PV'!R88=1,'Création champs PV'!Q88=1),1,"")</f>
        <v/>
      </c>
      <c r="S87" s="207" t="str">
        <f>IF(OR('Création champs PV'!S89=1,'Création champs PV'!R89=1,'Création champs PV'!S88=1,'Création champs PV'!R88=1),1,"")</f>
        <v/>
      </c>
      <c r="T87" s="207" t="str">
        <f>IF(OR('Création champs PV'!T89=1,'Création champs PV'!S89=1,'Création champs PV'!T88=1,'Création champs PV'!S88=1),1,"")</f>
        <v/>
      </c>
      <c r="U87" s="207" t="str">
        <f>IF(OR('Création champs PV'!U89=1,'Création champs PV'!T89=1,'Création champs PV'!U88=1,'Création champs PV'!T88=1),1,"")</f>
        <v/>
      </c>
      <c r="V87" s="207" t="str">
        <f>IF(OR('Création champs PV'!V89=1,'Création champs PV'!U89=1,'Création champs PV'!V88=1,'Création champs PV'!U88=1),1,"")</f>
        <v/>
      </c>
      <c r="W87" s="207" t="str">
        <f>IF(OR('Création champs PV'!W89=1,'Création champs PV'!V89=1,'Création champs PV'!W88=1,'Création champs PV'!V88=1),1,"")</f>
        <v/>
      </c>
      <c r="X87" s="207" t="str">
        <f>IF(OR('Création champs PV'!X89=1,'Création champs PV'!W89=1,'Création champs PV'!X88=1,'Création champs PV'!W88=1),1,"")</f>
        <v/>
      </c>
      <c r="Y87" s="207" t="str">
        <f>IF(OR('Création champs PV'!Y89=1,'Création champs PV'!X89=1,'Création champs PV'!Y88=1,'Création champs PV'!X88=1),1,"")</f>
        <v/>
      </c>
      <c r="Z87" s="207" t="str">
        <f>IF(OR('Création champs PV'!Z89=1,'Création champs PV'!Y89=1,'Création champs PV'!Z88=1,'Création champs PV'!Y88=1),1,"")</f>
        <v/>
      </c>
      <c r="AA87" s="207" t="str">
        <f>IF(OR('Création champs PV'!AA89=1,'Création champs PV'!Z89=1,'Création champs PV'!AA88=1,'Création champs PV'!Z88=1),1,"")</f>
        <v/>
      </c>
      <c r="AB87" s="207" t="str">
        <f>IF(OR('Création champs PV'!AB89=1,'Création champs PV'!AA89=1,'Création champs PV'!AB88=1,'Création champs PV'!AA88=1),1,"")</f>
        <v/>
      </c>
      <c r="AC87" s="207" t="str">
        <f>IF(OR('Création champs PV'!AC89=1,'Création champs PV'!AB89=1,'Création champs PV'!AC88=1,'Création champs PV'!AB88=1),1,"")</f>
        <v/>
      </c>
      <c r="AD87" s="207" t="str">
        <f>IF(OR('Création champs PV'!AD89=1,'Création champs PV'!AC89=1,'Création champs PV'!AD88=1,'Création champs PV'!AC88=1),1,"")</f>
        <v/>
      </c>
      <c r="AE87" s="207" t="str">
        <f>IF(OR('Création champs PV'!AE89=1,'Création champs PV'!AD89=1,'Création champs PV'!AE88=1,'Création champs PV'!AD88=1),1,"")</f>
        <v/>
      </c>
      <c r="AF87" s="207" t="str">
        <f>IF(OR('Création champs PV'!AF89=1,'Création champs PV'!AE89=1,'Création champs PV'!AF88=1,'Création champs PV'!AE88=1),1,"")</f>
        <v/>
      </c>
      <c r="AG87" s="207" t="str">
        <f>IF(OR('Création champs PV'!AG89=1,'Création champs PV'!AF89=1,'Création champs PV'!AG88=1,'Création champs PV'!AF88=1),1,"")</f>
        <v/>
      </c>
      <c r="AH87" s="207" t="str">
        <f>IF(OR('Création champs PV'!AH89=1,'Création champs PV'!AG89=1,'Création champs PV'!AH88=1,'Création champs PV'!AG88=1),1,"")</f>
        <v/>
      </c>
      <c r="AI87" s="207" t="str">
        <f>IF(OR('Création champs PV'!AI89=1,'Création champs PV'!AH89=1,'Création champs PV'!AI88=1,'Création champs PV'!AH88=1),1,"")</f>
        <v/>
      </c>
      <c r="AJ87" s="207" t="str">
        <f>IF(OR('Création champs PV'!AJ89=1,'Création champs PV'!AI89=1,'Création champs PV'!AJ88=1,'Création champs PV'!AI88=1),1,"")</f>
        <v/>
      </c>
      <c r="AK87" s="207" t="str">
        <f>IF(OR('Création champs PV'!AK89=1,'Création champs PV'!AJ89=1,'Création champs PV'!AK88=1,'Création champs PV'!AJ88=1),1,"")</f>
        <v/>
      </c>
      <c r="AL87" s="207" t="str">
        <f>IF(OR('Création champs PV'!AL89=1,'Création champs PV'!AK89=1,'Création champs PV'!AL88=1,'Création champs PV'!AK88=1),1,"")</f>
        <v/>
      </c>
      <c r="AM87" s="207" t="str">
        <f>IF(OR('Création champs PV'!AM89=1,'Création champs PV'!AL89=1,'Création champs PV'!AM88=1,'Création champs PV'!AL88=1),1,"")</f>
        <v/>
      </c>
      <c r="AN87" s="207" t="str">
        <f>IF(OR('Création champs PV'!AN89=1,'Création champs PV'!AM89=1,'Création champs PV'!AN88=1,'Création champs PV'!AM88=1),1,"")</f>
        <v/>
      </c>
      <c r="AO87" s="207" t="str">
        <f>IF(OR('Création champs PV'!AO89=1,'Création champs PV'!AN89=1,'Création champs PV'!AO88=1,'Création champs PV'!AN88=1),1,"")</f>
        <v/>
      </c>
      <c r="AP87" s="207" t="str">
        <f>IF(OR('Création champs PV'!AP89=1,'Création champs PV'!AO89=1,'Création champs PV'!AP88=1,'Création champs PV'!AO88=1),1,"")</f>
        <v/>
      </c>
      <c r="AQ87" s="207" t="str">
        <f>IF(OR('Création champs PV'!AQ89=1,'Création champs PV'!AP89=1,'Création champs PV'!AQ88=1,'Création champs PV'!AP88=1),1,"")</f>
        <v/>
      </c>
      <c r="AR87" s="207" t="str">
        <f>IF(OR('Création champs PV'!AR89=1,'Création champs PV'!AQ89=1,'Création champs PV'!AR88=1,'Création champs PV'!AQ88=1),1,"")</f>
        <v/>
      </c>
      <c r="AS87" s="207" t="str">
        <f>IF(OR('Création champs PV'!AS89=1,'Création champs PV'!AR89=1,'Création champs PV'!AS88=1,'Création champs PV'!AR88=1),1,"")</f>
        <v/>
      </c>
      <c r="AT87" s="207" t="str">
        <f>IF(OR('Création champs PV'!AT89=1,'Création champs PV'!AS89=1,'Création champs PV'!AT88=1,'Création champs PV'!AS88=1),1,"")</f>
        <v/>
      </c>
      <c r="AU87" s="207" t="str">
        <f>IF(OR('Création champs PV'!AU89=1,'Création champs PV'!AT89=1,'Création champs PV'!AU88=1,'Création champs PV'!AT88=1),1,"")</f>
        <v/>
      </c>
      <c r="AV87" s="207" t="str">
        <f>IF(OR('Création champs PV'!AV89=1,'Création champs PV'!AU89=1,'Création champs PV'!AV88=1,'Création champs PV'!AU88=1),1,"")</f>
        <v/>
      </c>
      <c r="AW87" s="207" t="str">
        <f>IF(OR('Création champs PV'!AW89=1,'Création champs PV'!AV89=1,'Création champs PV'!AW88=1,'Création champs PV'!AV88=1),1,"")</f>
        <v/>
      </c>
      <c r="AX87" s="207" t="str">
        <f>IF(OR('Création champs PV'!AX89=1,'Création champs PV'!AW89=1,'Création champs PV'!AX88=1,'Création champs PV'!AW88=1),1,"")</f>
        <v/>
      </c>
      <c r="AY87" s="207" t="str">
        <f>IF(OR('Création champs PV'!AY89=1,'Création champs PV'!AX89=1,'Création champs PV'!AY88=1,'Création champs PV'!AX88=1),1,"")</f>
        <v/>
      </c>
      <c r="AZ87" s="207" t="str">
        <f>IF(OR('Création champs PV'!AZ89=1,'Création champs PV'!AY89=1,'Création champs PV'!AZ88=1,'Création champs PV'!AY88=1),1,"")</f>
        <v/>
      </c>
      <c r="BA87" s="207" t="str">
        <f>IF(OR('Création champs PV'!BA89=1,'Création champs PV'!AZ89=1,'Création champs PV'!BA88=1,'Création champs PV'!AZ88=1),1,"")</f>
        <v/>
      </c>
      <c r="BB87" s="207" t="str">
        <f>IF(OR('Création champs PV'!BB89=1,'Création champs PV'!BA89=1,'Création champs PV'!BB88=1,'Création champs PV'!BA88=1),1,"")</f>
        <v/>
      </c>
      <c r="BC87" s="207" t="str">
        <f>IF(OR('Création champs PV'!BC89=1,'Création champs PV'!BB89=1,'Création champs PV'!BC88=1,'Création champs PV'!BB88=1),1,"")</f>
        <v/>
      </c>
      <c r="BD87" s="207" t="str">
        <f>IF(OR('Création champs PV'!BD89=1,'Création champs PV'!BC89=1,'Création champs PV'!BD88=1,'Création champs PV'!BC88=1),1,"")</f>
        <v/>
      </c>
      <c r="BE87" s="207" t="str">
        <f>IF(OR('Création champs PV'!BE89=1,'Création champs PV'!BD89=1,'Création champs PV'!BE88=1,'Création champs PV'!BD88=1),1,"")</f>
        <v/>
      </c>
      <c r="BF87" s="207" t="str">
        <f>IF(OR('Création champs PV'!BF89=1,'Création champs PV'!BE89=1,'Création champs PV'!BF88=1,'Création champs PV'!BE88=1),1,"")</f>
        <v/>
      </c>
      <c r="BG87" s="207" t="str">
        <f>IF(OR('Création champs PV'!BG89=1,'Création champs PV'!BF89=1,'Création champs PV'!BG88=1,'Création champs PV'!BF88=1),1,"")</f>
        <v/>
      </c>
      <c r="BH87" s="207" t="str">
        <f>IF(OR('Création champs PV'!BH89=1,'Création champs PV'!BG89=1,'Création champs PV'!BH88=1,'Création champs PV'!BG88=1),1,"")</f>
        <v/>
      </c>
      <c r="BI87" s="207" t="str">
        <f>IF(OR('Création champs PV'!BI89=1,'Création champs PV'!BH89=1,'Création champs PV'!BI88=1,'Création champs PV'!BH88=1),1,"")</f>
        <v/>
      </c>
      <c r="BJ87" s="207" t="str">
        <f>IF(OR('Création champs PV'!BJ89=1,'Création champs PV'!BI89=1,'Création champs PV'!BJ88=1,'Création champs PV'!BI88=1),1,"")</f>
        <v/>
      </c>
      <c r="BK87" s="207" t="str">
        <f>IF(OR('Création champs PV'!BK89=1,'Création champs PV'!BJ89=1,'Création champs PV'!BK88=1,'Création champs PV'!BJ88=1),1,"")</f>
        <v/>
      </c>
      <c r="BL87" s="207" t="str">
        <f>IF(OR('Création champs PV'!BL89=1,'Création champs PV'!BK89=1,'Création champs PV'!BL88=1,'Création champs PV'!BK88=1),1,"")</f>
        <v/>
      </c>
      <c r="BM87" s="207" t="str">
        <f>IF(OR('Création champs PV'!BM89=1,'Création champs PV'!BL89=1,'Création champs PV'!BM88=1,'Création champs PV'!BL88=1),1,"")</f>
        <v/>
      </c>
      <c r="BN87" s="207" t="str">
        <f>IF(OR('Création champs PV'!BN89=1,'Création champs PV'!BM89=1,'Création champs PV'!BN88=1,'Création champs PV'!BM88=1),1,"")</f>
        <v/>
      </c>
      <c r="BO87" s="207" t="str">
        <f>IF(OR('Création champs PV'!BO89=1,'Création champs PV'!BN89=1,'Création champs PV'!BO88=1,'Création champs PV'!BN88=1),1,"")</f>
        <v/>
      </c>
      <c r="BP87" s="207" t="str">
        <f>IF(OR('Création champs PV'!BP89=1,'Création champs PV'!BO89=1,'Création champs PV'!BP88=1,'Création champs PV'!BO88=1),1,"")</f>
        <v/>
      </c>
      <c r="BQ87" s="207" t="str">
        <f>IF(OR('Création champs PV'!BQ89=1,'Création champs PV'!BP89=1,'Création champs PV'!BQ88=1,'Création champs PV'!BP88=1),1,"")</f>
        <v/>
      </c>
      <c r="BR87" s="207" t="str">
        <f>IF(OR('Création champs PV'!BR89=1,'Création champs PV'!BQ89=1,'Création champs PV'!BR88=1,'Création champs PV'!BQ88=1),1,"")</f>
        <v/>
      </c>
      <c r="BS87" s="207" t="str">
        <f>IF(OR('Création champs PV'!BS89=1,'Création champs PV'!BR89=1,'Création champs PV'!BS88=1,'Création champs PV'!BR88=1),1,"")</f>
        <v/>
      </c>
      <c r="BT87" s="207" t="str">
        <f>IF(OR('Création champs PV'!BT89=1,'Création champs PV'!BS89=1,'Création champs PV'!BT88=1,'Création champs PV'!BS88=1),1,"")</f>
        <v/>
      </c>
      <c r="BU87" s="207" t="str">
        <f>IF(OR('Création champs PV'!BU89=1,'Création champs PV'!BT89=1,'Création champs PV'!BU88=1,'Création champs PV'!BT88=1),1,"")</f>
        <v/>
      </c>
      <c r="BV87" s="207" t="str">
        <f>IF(OR('Création champs PV'!BV89=1,'Création champs PV'!BU89=1,'Création champs PV'!BV88=1,'Création champs PV'!BU88=1),1,"")</f>
        <v/>
      </c>
      <c r="BW87" s="207" t="str">
        <f>IF(OR('Création champs PV'!BW89=1,'Création champs PV'!BV89=1,'Création champs PV'!BW88=1,'Création champs PV'!BV88=1),1,"")</f>
        <v/>
      </c>
      <c r="BX87" s="207" t="str">
        <f>IF(OR('Création champs PV'!BX89=1,'Création champs PV'!BW89=1,'Création champs PV'!BX88=1,'Création champs PV'!BW88=1),1,"")</f>
        <v/>
      </c>
      <c r="BY87" s="207" t="str">
        <f>IF(OR('Création champs PV'!BY89=1,'Création champs PV'!BX89=1,'Création champs PV'!BY88=1,'Création champs PV'!BX88=1),1,"")</f>
        <v/>
      </c>
      <c r="BZ87" s="207" t="str">
        <f>IF(OR('Création champs PV'!BZ89=1,'Création champs PV'!BY89=1,'Création champs PV'!BZ88=1,'Création champs PV'!BY88=1),1,"")</f>
        <v/>
      </c>
      <c r="CA87" s="207" t="str">
        <f>IF(OR('Création champs PV'!CA89=1,'Création champs PV'!BZ89=1,'Création champs PV'!CA88=1,'Création champs PV'!BZ88=1),1,"")</f>
        <v/>
      </c>
      <c r="CB87" s="207" t="str">
        <f>IF(OR('Création champs PV'!CB89=1,'Création champs PV'!CA89=1,'Création champs PV'!CB88=1,'Création champs PV'!CA88=1),1,"")</f>
        <v/>
      </c>
      <c r="CC87" s="207" t="str">
        <f>IF(OR('Création champs PV'!CC89=1,'Création champs PV'!CB89=1,'Création champs PV'!CC88=1,'Création champs PV'!CB88=1),1,"")</f>
        <v/>
      </c>
      <c r="CD87" s="207" t="str">
        <f>IF(OR('Création champs PV'!CD89=1,'Création champs PV'!CC89=1,'Création champs PV'!CD88=1,'Création champs PV'!CC88=1),1,"")</f>
        <v/>
      </c>
      <c r="CE87" s="207" t="str">
        <f>IF(OR('Création champs PV'!CE89=1,'Création champs PV'!CD89=1,'Création champs PV'!CE88=1,'Création champs PV'!CD88=1),1,"")</f>
        <v/>
      </c>
      <c r="CF87" s="207" t="str">
        <f>IF(OR('Création champs PV'!CF89=1,'Création champs PV'!CE89=1,'Création champs PV'!CF88=1,'Création champs PV'!CE88=1),1,"")</f>
        <v/>
      </c>
      <c r="CG87" s="207" t="str">
        <f>IF(OR('Création champs PV'!CG89=1,'Création champs PV'!CF89=1,'Création champs PV'!CG88=1,'Création champs PV'!CF88=1),1,"")</f>
        <v/>
      </c>
      <c r="CH87" s="207" t="str">
        <f>IF(OR('Création champs PV'!CH89=1,'Création champs PV'!CG89=1,'Création champs PV'!CH88=1,'Création champs PV'!CG88=1),1,"")</f>
        <v/>
      </c>
      <c r="CI87" s="207" t="str">
        <f>IF(OR('Création champs PV'!CI89=1,'Création champs PV'!CH89=1,'Création champs PV'!CI88=1,'Création champs PV'!CH88=1),1,"")</f>
        <v/>
      </c>
      <c r="CJ87" s="207" t="str">
        <f>IF(OR('Création champs PV'!CJ89=1,'Création champs PV'!CI89=1,'Création champs PV'!CJ88=1,'Création champs PV'!CI88=1),1,"")</f>
        <v/>
      </c>
      <c r="CK87" s="207" t="str">
        <f>IF(OR('Création champs PV'!CK89=1,'Création champs PV'!CJ89=1,'Création champs PV'!CK88=1,'Création champs PV'!CJ88=1),1,"")</f>
        <v/>
      </c>
      <c r="CL87" s="207" t="str">
        <f>IF(OR('Création champs PV'!CL89=1,'Création champs PV'!CK89=1,'Création champs PV'!CL88=1,'Création champs PV'!CK88=1),1,"")</f>
        <v/>
      </c>
      <c r="CM87" s="207" t="str">
        <f>IF(OR('Création champs PV'!CM89=1,'Création champs PV'!CL89=1,'Création champs PV'!CM88=1,'Création champs PV'!CL88=1),1,"")</f>
        <v/>
      </c>
      <c r="CN87" s="207" t="str">
        <f>IF(OR('Création champs PV'!CN89=1,'Création champs PV'!CM89=1,'Création champs PV'!CN88=1,'Création champs PV'!CM88=1),1,"")</f>
        <v/>
      </c>
      <c r="CO87" s="207" t="str">
        <f>IF(OR('Création champs PV'!CO89=1,'Création champs PV'!CN89=1,'Création champs PV'!CO88=1,'Création champs PV'!CN88=1),1,"")</f>
        <v/>
      </c>
      <c r="CP87" s="208" t="str">
        <f>IF(OR('Création champs PV'!CP89=1,'Création champs PV'!CO89=1,'Création champs PV'!CP88=1,'Création champs PV'!CO88=1),1,"")</f>
        <v/>
      </c>
      <c r="CQ87" s="17" t="str">
        <f>IF(OR('Création champs PV'!CQ89=1,'Création champs PV'!CP89=1,'Création champs PV'!CQ88=1,'Création champs PV'!CP88=1),1,"")</f>
        <v/>
      </c>
    </row>
    <row r="88" spans="2:95" ht="21" customHeight="1" x14ac:dyDescent="0.25"/>
    <row r="89" spans="2:95" ht="21" customHeight="1" x14ac:dyDescent="0.25"/>
    <row r="90" spans="2:95" ht="21" customHeight="1" x14ac:dyDescent="0.25"/>
    <row r="91" spans="2:95" ht="21" customHeight="1" x14ac:dyDescent="0.25"/>
  </sheetData>
  <sheetProtection sheet="1" objects="1" scenarios="1"/>
  <mergeCells count="6">
    <mergeCell ref="B34:O34"/>
    <mergeCell ref="B1:O1"/>
    <mergeCell ref="Q1:AD1"/>
    <mergeCell ref="AF1:AS1"/>
    <mergeCell ref="AU1:BH1"/>
    <mergeCell ref="B14:O14"/>
  </mergeCells>
  <conditionalFormatting sqref="C17:BH30 C3:O10 R3:AD10 AG3:AS10 AV3:BH10 C37:CQ87">
    <cfRule type="cellIs" dxfId="4" priority="6" operator="equal">
      <formula>1</formula>
    </cfRule>
  </conditionalFormatting>
  <conditionalFormatting sqref="C11:O11">
    <cfRule type="cellIs" dxfId="3" priority="5" operator="equal">
      <formula>1</formula>
    </cfRule>
  </conditionalFormatting>
  <conditionalFormatting sqref="R11:AD11">
    <cfRule type="cellIs" dxfId="2" priority="4" operator="equal">
      <formula>1</formula>
    </cfRule>
  </conditionalFormatting>
  <conditionalFormatting sqref="AG11:AS11">
    <cfRule type="cellIs" dxfId="1" priority="3" operator="equal">
      <formula>1</formula>
    </cfRule>
  </conditionalFormatting>
  <conditionalFormatting sqref="C31:BH31">
    <cfRule type="cellIs" dxfId="0" priority="2" operator="equal">
      <formula>1</formula>
    </cfRule>
  </conditionalFormatting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Instructions</vt:lpstr>
      <vt:lpstr>Création champs PV</vt:lpstr>
      <vt:lpstr>Calcul PS PEO</vt:lpstr>
      <vt:lpstr>nomenclature</vt:lpstr>
      <vt:lpstr>traduction</vt:lpstr>
      <vt:lpstr>Nbre rail</vt:lpstr>
      <vt:lpstr>Nbre socle Module indép</vt:lpstr>
      <vt:lpstr>Vis bord de champ</vt:lpstr>
      <vt:lpstr>Nbre socle Module lié</vt:lpstr>
      <vt:lpstr>Dispo FLA 2 ENS</vt:lpstr>
      <vt:lpstr>langues</vt:lpstr>
      <vt:lpstr>'Création champs PV'!Zone_d_impression</vt:lpstr>
      <vt:lpstr>Instructions!Zone_d_impression</vt:lpstr>
      <vt:lpstr>nomenclature!Zone_d_impression</vt:lpstr>
      <vt:lpstr>'Vis bord de champ'!Zone_d_impression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irfts</dc:creator>
  <cp:lastModifiedBy>Theo Costantini</cp:lastModifiedBy>
  <cp:lastPrinted>2019-09-02T07:00:46Z</cp:lastPrinted>
  <dcterms:created xsi:type="dcterms:W3CDTF">2011-04-18T09:30:23Z</dcterms:created>
  <dcterms:modified xsi:type="dcterms:W3CDTF">2022-11-21T16:25:03Z</dcterms:modified>
</cp:coreProperties>
</file>